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3275" windowHeight="8445"/>
  </bookViews>
  <sheets>
    <sheet name="JADWAL ACC OK (2)" sheetId="21" r:id="rId1"/>
    <sheet name="KODE GURU" sheetId="11" r:id="rId2"/>
    <sheet name="Sheet1" sheetId="1" state="hidden" r:id="rId3"/>
    <sheet name="KODE" sheetId="5" state="hidden" r:id="rId4"/>
    <sheet name="PEMBAGIAN JUMLAH JAM GURU TETAP" sheetId="18" r:id="rId5"/>
  </sheets>
  <definedNames>
    <definedName name="_xlnm.Print_Titles" localSheetId="0">'JADWAL ACC OK (2)'!$5:$6</definedName>
    <definedName name="_xlnm.Print_Titles" localSheetId="4">'PEMBAGIAN JUMLAH JAM GURU TETAP'!$4:$4</definedName>
  </definedNames>
  <calcPr calcId="144525" fullCalcOnLoad="1"/>
</workbook>
</file>

<file path=xl/calcChain.xml><?xml version="1.0" encoding="utf-8"?>
<calcChain xmlns="http://schemas.openxmlformats.org/spreadsheetml/2006/main">
  <c r="G15" i="18" l="1"/>
  <c r="H15" i="18"/>
  <c r="G7" i="18"/>
  <c r="H7" i="18"/>
  <c r="G59" i="18"/>
  <c r="H59" i="18"/>
  <c r="G58" i="18"/>
  <c r="H58" i="18"/>
  <c r="G57" i="18"/>
  <c r="H57" i="18"/>
  <c r="G56" i="18"/>
  <c r="H56" i="18"/>
  <c r="G55" i="18"/>
  <c r="H55" i="18"/>
  <c r="G54" i="18"/>
  <c r="H54" i="18"/>
  <c r="G53" i="18"/>
  <c r="H53" i="18"/>
  <c r="G52" i="18"/>
  <c r="H52" i="18"/>
  <c r="G51" i="18"/>
  <c r="H51" i="18"/>
  <c r="G50" i="18"/>
  <c r="H50" i="18"/>
  <c r="G49" i="18"/>
  <c r="G48" i="18"/>
  <c r="H48" i="18"/>
  <c r="G47" i="18"/>
  <c r="H47" i="18"/>
  <c r="G46" i="18"/>
  <c r="H46" i="18"/>
  <c r="G45" i="18"/>
  <c r="H45" i="18"/>
  <c r="G44" i="18"/>
  <c r="H44" i="18"/>
  <c r="G43" i="18"/>
  <c r="H43" i="18"/>
  <c r="G42" i="18"/>
  <c r="H42" i="18"/>
  <c r="G41" i="18"/>
  <c r="H41" i="18"/>
  <c r="G40" i="18"/>
  <c r="H40" i="18"/>
  <c r="G39" i="18"/>
  <c r="H39" i="18"/>
  <c r="G38" i="18"/>
  <c r="H38" i="18"/>
  <c r="G37" i="18"/>
  <c r="H37" i="18"/>
  <c r="G36" i="18"/>
  <c r="H36" i="18"/>
  <c r="G35" i="18"/>
  <c r="H35" i="18"/>
  <c r="G34" i="18"/>
  <c r="H34" i="18"/>
  <c r="G33" i="18"/>
  <c r="H33" i="18"/>
  <c r="G32" i="18"/>
  <c r="H32" i="18"/>
  <c r="G31" i="18"/>
  <c r="H31" i="18"/>
  <c r="G30" i="18"/>
  <c r="H30" i="18"/>
  <c r="G29" i="18"/>
  <c r="H29" i="18"/>
  <c r="G28" i="18"/>
  <c r="H28" i="18"/>
  <c r="G27" i="18"/>
  <c r="H27" i="18"/>
  <c r="G26" i="18"/>
  <c r="H26" i="18"/>
  <c r="G25" i="18"/>
  <c r="H25" i="18"/>
  <c r="G24" i="18"/>
  <c r="H24" i="18"/>
  <c r="G23" i="18"/>
  <c r="H23" i="18"/>
  <c r="G22" i="18"/>
  <c r="H22" i="18"/>
  <c r="G21" i="18"/>
  <c r="H21" i="18"/>
  <c r="G20" i="18"/>
  <c r="H20" i="18"/>
  <c r="G19" i="18"/>
  <c r="H19" i="18"/>
  <c r="G18" i="18"/>
  <c r="H18" i="18"/>
  <c r="G17" i="18"/>
  <c r="H17" i="18"/>
  <c r="G16" i="18"/>
  <c r="H16" i="18"/>
  <c r="G14" i="18"/>
  <c r="H14" i="18"/>
  <c r="G13" i="18"/>
  <c r="H13" i="18"/>
  <c r="G12" i="18"/>
  <c r="H12" i="18"/>
  <c r="G11" i="18"/>
  <c r="H11" i="18"/>
  <c r="G10" i="18"/>
  <c r="H10" i="18"/>
  <c r="G9" i="18"/>
  <c r="H9" i="18"/>
  <c r="G8" i="18"/>
  <c r="H8" i="18"/>
  <c r="G6" i="18"/>
  <c r="H6" i="18"/>
  <c r="G5" i="18"/>
  <c r="H5" i="18"/>
  <c r="H60" i="18"/>
</calcChain>
</file>

<file path=xl/sharedStrings.xml><?xml version="1.0" encoding="utf-8"?>
<sst xmlns="http://schemas.openxmlformats.org/spreadsheetml/2006/main" count="2639" uniqueCount="481">
  <si>
    <t>JADWAL PELAJARAN</t>
  </si>
  <si>
    <t>SMA NEGERI 3 SENGKANG UNGGULAN KAB. WAJO</t>
  </si>
  <si>
    <t>TAHUN PELAJARAN 2007/2008</t>
  </si>
  <si>
    <t>KELAS</t>
  </si>
  <si>
    <t>SENIN</t>
  </si>
  <si>
    <t>SELASA</t>
  </si>
  <si>
    <t>RABU</t>
  </si>
  <si>
    <t>KAMIS</t>
  </si>
  <si>
    <t>JUM'AT</t>
  </si>
  <si>
    <t>SABTU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</si>
  <si>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</si>
  <si>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</si>
  <si>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</si>
  <si>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</si>
  <si>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</si>
  <si>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</si>
  <si>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</si>
  <si>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</si>
  <si>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</si>
  <si>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IPA 1</t>
  </si>
  <si>
    <t>IPA 2</t>
  </si>
  <si>
    <t>IPA 3</t>
  </si>
  <si>
    <t>IPA 4</t>
  </si>
  <si>
    <t>IPS 1</t>
  </si>
  <si>
    <t>IPS 2</t>
  </si>
  <si>
    <t>IPS 3</t>
  </si>
  <si>
    <t>IPS 4</t>
  </si>
  <si>
    <t>GEO</t>
  </si>
  <si>
    <t>R.19</t>
  </si>
  <si>
    <t>BING</t>
  </si>
  <si>
    <t>R.8</t>
  </si>
  <si>
    <t>PNJS</t>
  </si>
  <si>
    <t>MM</t>
  </si>
  <si>
    <t>R.5</t>
  </si>
  <si>
    <t>FIS</t>
  </si>
  <si>
    <t>R.3</t>
  </si>
  <si>
    <t>BIO</t>
  </si>
  <si>
    <t>R.18</t>
  </si>
  <si>
    <t>SEJ</t>
  </si>
  <si>
    <t>R.23</t>
  </si>
  <si>
    <t>BIND</t>
  </si>
  <si>
    <t>R.32</t>
  </si>
  <si>
    <t>KIM</t>
  </si>
  <si>
    <t>R.15</t>
  </si>
  <si>
    <t>AGM</t>
  </si>
  <si>
    <t>06</t>
  </si>
  <si>
    <t>R.11</t>
  </si>
  <si>
    <t>TIK</t>
  </si>
  <si>
    <t>R.28</t>
  </si>
  <si>
    <t>SENI</t>
  </si>
  <si>
    <t>EKO</t>
  </si>
  <si>
    <t>R.30</t>
  </si>
  <si>
    <t>R.12</t>
  </si>
  <si>
    <t>MLK</t>
  </si>
  <si>
    <t>R.26</t>
  </si>
  <si>
    <t>B.ARB</t>
  </si>
  <si>
    <t>03</t>
  </si>
  <si>
    <t>R.33</t>
  </si>
  <si>
    <t>BHS</t>
  </si>
  <si>
    <t>R1.9</t>
  </si>
  <si>
    <t>KN</t>
  </si>
  <si>
    <t>09</t>
  </si>
  <si>
    <t>R.2</t>
  </si>
  <si>
    <t>R.1</t>
  </si>
  <si>
    <t>04</t>
  </si>
  <si>
    <t>R.16</t>
  </si>
  <si>
    <t>SOS</t>
  </si>
  <si>
    <t>R.22</t>
  </si>
  <si>
    <t>R.20</t>
  </si>
  <si>
    <t>R.7</t>
  </si>
  <si>
    <t>R.17</t>
  </si>
  <si>
    <t>ER.30</t>
  </si>
  <si>
    <t>R.21</t>
  </si>
  <si>
    <t>R.4</t>
  </si>
  <si>
    <t>R.10</t>
  </si>
  <si>
    <t>R.6</t>
  </si>
  <si>
    <t>R.29</t>
  </si>
  <si>
    <t>R.14</t>
  </si>
  <si>
    <t>08</t>
  </si>
  <si>
    <t>02</t>
  </si>
  <si>
    <t>R.9</t>
  </si>
  <si>
    <t>R.27</t>
  </si>
  <si>
    <t>Kt.BIO</t>
  </si>
  <si>
    <t>01</t>
  </si>
  <si>
    <t>B.JER</t>
  </si>
  <si>
    <t>SIND</t>
  </si>
  <si>
    <t>R.31</t>
  </si>
  <si>
    <t>R.13</t>
  </si>
  <si>
    <t>Kt. KA</t>
  </si>
  <si>
    <t>BI</t>
  </si>
  <si>
    <t>Kt.Kom</t>
  </si>
  <si>
    <t>SAST</t>
  </si>
  <si>
    <t>Kt.Cov</t>
  </si>
  <si>
    <t>R.24</t>
  </si>
  <si>
    <t>ANTR</t>
  </si>
  <si>
    <t>BJER</t>
  </si>
  <si>
    <t>UPACARA</t>
  </si>
  <si>
    <t>NAMA</t>
  </si>
  <si>
    <t>MATA PELAJARAN</t>
  </si>
  <si>
    <t>Dra. SAKINAH</t>
  </si>
  <si>
    <t>MATEMATIKA</t>
  </si>
  <si>
    <t>BAHARUDDIN, S.Pd.</t>
  </si>
  <si>
    <t>HASRULLAH, S.Si</t>
  </si>
  <si>
    <t>HERAWATI  ANWAR,S.S</t>
  </si>
  <si>
    <t>AMILUDDIN,S.Pd</t>
  </si>
  <si>
    <t>FISIKA</t>
  </si>
  <si>
    <t>Hj. UMAMAH  YUSUF, S.Ag.</t>
  </si>
  <si>
    <t>SUDARMI  NUR, S.Pd.</t>
  </si>
  <si>
    <t>Drs. M. RIMI  USMAN</t>
  </si>
  <si>
    <t>Dra. NURTATI  DAHLAN</t>
  </si>
  <si>
    <t>Dra. Hj. YUASMIWATI</t>
  </si>
  <si>
    <t>Dra. HALIAH</t>
  </si>
  <si>
    <t>MONE, S.Pd.</t>
  </si>
  <si>
    <t>RISMAYANTI, S.Pd.</t>
  </si>
  <si>
    <t>ANDI  BUDIMAN, S.Pd.</t>
  </si>
  <si>
    <t>BIOLOGI</t>
  </si>
  <si>
    <t>Dra. NUR  ATIAH</t>
  </si>
  <si>
    <t>MUHRINI, S.Pd.</t>
  </si>
  <si>
    <t>ANDI  WALINONO, S.Pd.</t>
  </si>
  <si>
    <t>SITTI  RAHMAH, S.Pd.</t>
  </si>
  <si>
    <t>ANITA  KIAYI, S.Pd.</t>
  </si>
  <si>
    <t>KIMIA</t>
  </si>
  <si>
    <t>SRI  ASTUTI, S.Pd.</t>
  </si>
  <si>
    <t>Drs. HUSEN  M</t>
  </si>
  <si>
    <t>YUNI SETIAWATI,S.Pd</t>
  </si>
  <si>
    <t>SEJARAH</t>
  </si>
  <si>
    <t>ANDI  NURYANA, S.Si.</t>
  </si>
  <si>
    <t>DARWATI, S.Pd.</t>
  </si>
  <si>
    <t>HERNIDAH,S.Pd</t>
  </si>
  <si>
    <t>EKONOMI</t>
  </si>
  <si>
    <t>Drs. AMIR</t>
  </si>
  <si>
    <t>INDO ASIA, S.Pd.</t>
  </si>
  <si>
    <t>HARDIANI, S.Pd.</t>
  </si>
  <si>
    <t>NURDIN, S.Pd.</t>
  </si>
  <si>
    <t>Dra. RUHNIAH</t>
  </si>
  <si>
    <t>SOSIOLOGI</t>
  </si>
  <si>
    <t>Drs. H. ABDUL MANNAN</t>
  </si>
  <si>
    <t>Dra. MARYAM  SALEH</t>
  </si>
  <si>
    <t>Drs. BAKHTIAR</t>
  </si>
  <si>
    <t>Drs. ABDULLAH  AN</t>
  </si>
  <si>
    <t>GEOGRAFI</t>
  </si>
  <si>
    <t>Dra. SYAMSIAR</t>
  </si>
  <si>
    <t>PEND.TARI/ MUSIK</t>
  </si>
  <si>
    <t>Drs. BAKRI</t>
  </si>
  <si>
    <t>PENJASKES</t>
  </si>
  <si>
    <t>Drs. MUH. DAHLAN</t>
  </si>
  <si>
    <t>Drs. AMRI</t>
  </si>
  <si>
    <t>Drs. ADAM  MALIK</t>
  </si>
  <si>
    <t>Dra. MUSMAWATI</t>
  </si>
  <si>
    <t>KADIR, S.Pd.</t>
  </si>
  <si>
    <t>MULOK</t>
  </si>
  <si>
    <t>N.S. SIAMBA, B.A.</t>
  </si>
  <si>
    <t>KEWIRAUSAHAAN</t>
  </si>
  <si>
    <t>ABDUL  HAMID, S.Pd.</t>
  </si>
  <si>
    <t>DARWIS, S.Pd.</t>
  </si>
  <si>
    <t>ABDURRAHMAN F..S.KOM</t>
  </si>
  <si>
    <t>MUATAN LOKAL</t>
  </si>
  <si>
    <t>X</t>
  </si>
  <si>
    <t>Dra. Hj. MUDIAH  ISMAIL, M.Pd.I.</t>
  </si>
  <si>
    <t>MUHAMMAD SUYUTI,S.Ag</t>
  </si>
  <si>
    <t>SUDIRMAN  BIN  NGALLA, S.Pd.</t>
  </si>
  <si>
    <t>H. ANDI  ARIFUDDIN, S.Ag.</t>
  </si>
  <si>
    <t>KHAERUNNISA,S.Pd,S.Si</t>
  </si>
  <si>
    <t>NURSANTI,S.Pd.M.Si</t>
  </si>
  <si>
    <t>Drs. ABBAS  C,M.Si</t>
  </si>
  <si>
    <t>MART SULHANI,S.Pd</t>
  </si>
  <si>
    <t>MUSTARING,S.Pd</t>
  </si>
  <si>
    <t>KHAERUNNISA , S.Pi,M,Si</t>
  </si>
  <si>
    <t>KODE</t>
  </si>
  <si>
    <t>Drs.SYARIFUDDIN</t>
  </si>
  <si>
    <t>PEND. AGAMA ISLAM</t>
  </si>
  <si>
    <t>BAHASA ARAB</t>
  </si>
  <si>
    <t>KEWARGANEGARAAN</t>
  </si>
  <si>
    <t>BAHASA INDONESIA</t>
  </si>
  <si>
    <t>SASTRA INDONESIA</t>
  </si>
  <si>
    <t>BAHASA INGGRIS</t>
  </si>
  <si>
    <t>BAHASA INGGRIS + CS</t>
  </si>
  <si>
    <t>KET.BIOLOGI</t>
  </si>
  <si>
    <t>KET BIOLOGI</t>
  </si>
  <si>
    <t>SOSIOLOGI/ANTRO</t>
  </si>
  <si>
    <t>PEND.SENI RUPA&amp; TEATER</t>
  </si>
  <si>
    <t>PENDIDIKAN  SENI MUSIK</t>
  </si>
  <si>
    <t>BAHASA JERMAN</t>
  </si>
  <si>
    <t>MULOK BHS JERMAN</t>
  </si>
  <si>
    <t>BIMB. DAN KONS. (BK)</t>
  </si>
  <si>
    <t>TEKN. INFORM &amp; KOM</t>
  </si>
  <si>
    <t>DAFTAR KODE GURU PADA JADWAL MATA PELAJARAN</t>
  </si>
  <si>
    <t>RISMAN SAMAN, S.S</t>
  </si>
  <si>
    <t xml:space="preserve">HASRIANA, S.S </t>
  </si>
  <si>
    <t>MULOK PERTANIAN</t>
  </si>
  <si>
    <t>KET.CUMP.AKUNTANSI</t>
  </si>
  <si>
    <t>NURDYANA SUAEDY, S. Kom</t>
  </si>
  <si>
    <t>SYARIFUDDIN</t>
  </si>
  <si>
    <t>NORMAWATI NINGSIH,SP.S.Pd</t>
  </si>
  <si>
    <t>Hj. SAKKA  KHUMASIA, S.Pd.</t>
  </si>
  <si>
    <t>Hj. NURDIANA,S.Pd</t>
  </si>
  <si>
    <t>SURISMA,S.Pd</t>
  </si>
  <si>
    <t>Drs. M. YA'LA ADNAN</t>
  </si>
  <si>
    <t>BAHARUDDIN, SD. S.Pd.</t>
  </si>
  <si>
    <t>Dra. Hj. HADRAH</t>
  </si>
  <si>
    <t>ANDI SUMANGE, S.Pd</t>
  </si>
  <si>
    <t>A. NUR AISYAH, S.Pd</t>
  </si>
  <si>
    <t>ST. HASNAH,S.Pd</t>
  </si>
  <si>
    <t>Dra. Hj. MULIYATI</t>
  </si>
  <si>
    <t>Dra. Hj. SINARIA</t>
  </si>
  <si>
    <t>Dra. Hj. DJASMI MUIN</t>
  </si>
  <si>
    <t>SEMESTER GANJIL TAHUN PELAJARAN 2010 - 2011</t>
  </si>
  <si>
    <t>ANTROPOLOGI</t>
  </si>
  <si>
    <t>Dra. SYAMSIAR, MM.</t>
  </si>
  <si>
    <t xml:space="preserve">DARWIS, S.Pd. </t>
  </si>
  <si>
    <t>MONE, S.Pd. M.Pd</t>
  </si>
  <si>
    <t>Drs. BAKHTIAR. M.Si.</t>
  </si>
  <si>
    <t>INDO ASIA, S.Pd. MM.</t>
  </si>
  <si>
    <t>AMILUDDIN, S.Pd.</t>
  </si>
  <si>
    <t xml:space="preserve">Drs. ABDULLAH  AN </t>
  </si>
  <si>
    <t>Dra. Hj. RUSMAWATI, MA</t>
  </si>
  <si>
    <t xml:space="preserve">Drs. BAKRI                </t>
  </si>
  <si>
    <t>ST. RAHMAH, S.Pd. M.Pd.</t>
  </si>
  <si>
    <t>Dra. NUR ATIAH, MM.</t>
  </si>
  <si>
    <t>Dra. SAKINA</t>
  </si>
  <si>
    <t>NURSANTI, S.Pd. M.Si.</t>
  </si>
  <si>
    <t xml:space="preserve">Drs. MUH. RIMI USMAN </t>
  </si>
  <si>
    <t>Dra. NURTATI  D</t>
  </si>
  <si>
    <t>ANDI SUMANGE, S.Pd.</t>
  </si>
  <si>
    <t xml:space="preserve">Drs. ABBAS  C, M.Si. </t>
  </si>
  <si>
    <t>ANDI NURYANA, ST.</t>
  </si>
  <si>
    <t xml:space="preserve">KHAIRUNNISA, S.Si. S.Pd. </t>
  </si>
  <si>
    <t>Hj. SAKKA KHUMASIA, S.Pd. M.Si.</t>
  </si>
  <si>
    <t>HASRULLAH, S.Si.</t>
  </si>
  <si>
    <t>Dra. Hj. MULIYATI, M.Si.</t>
  </si>
  <si>
    <t>MUSTARING, S.Pd.</t>
  </si>
  <si>
    <t xml:space="preserve">SRI ASTUTI, S.Pd. </t>
  </si>
  <si>
    <t>MUHAMMAD SUYUTI, S.Ag.</t>
  </si>
  <si>
    <t>RISMAN SAMAN, S.S.</t>
  </si>
  <si>
    <t>NURDYANA SUAEDY, S. Kom.</t>
  </si>
  <si>
    <t>Drs. ADAM MALIK, MM.</t>
  </si>
  <si>
    <t>ABDURRAHMAN FILMAN, S.Kom.</t>
  </si>
  <si>
    <t>H. ANDI ARIFUDDIN, S.Ag. M.Si.</t>
  </si>
  <si>
    <t>ANDI BUDIMAN, S.Pd. M.Si.</t>
  </si>
  <si>
    <t>SUDARMI NUR, S.Pd. M.Si.</t>
  </si>
  <si>
    <t>NORMAWATI NINGSIH, S.P. S.Pd.</t>
  </si>
  <si>
    <t>YUNI SETIAWATI, S.Pd.</t>
  </si>
  <si>
    <t>ANDI WALINONO, S.Pd. M.Pd.</t>
  </si>
  <si>
    <t>HERAWATI ANWAR. S.S</t>
  </si>
  <si>
    <t>NURDIN  M, S.Pd.</t>
  </si>
  <si>
    <t>Dra. HALIAH, M.Pd</t>
  </si>
  <si>
    <t>SENI BUDAYA</t>
  </si>
  <si>
    <t>DAFTAR KODE GURU DAN MATA PELAJARAN PADA JADWAL MATA PELAJARAN</t>
  </si>
  <si>
    <t>A. KODE GURU</t>
  </si>
  <si>
    <t>No</t>
  </si>
  <si>
    <t>Kode</t>
  </si>
  <si>
    <t>A1</t>
  </si>
  <si>
    <t>J1</t>
  </si>
  <si>
    <t>A2</t>
  </si>
  <si>
    <t>J2</t>
  </si>
  <si>
    <t>A3</t>
  </si>
  <si>
    <t>J3</t>
  </si>
  <si>
    <t>A4</t>
  </si>
  <si>
    <t>J4</t>
  </si>
  <si>
    <t>SURISMA, S.Pd.,M.Hum.</t>
  </si>
  <si>
    <t>B1</t>
  </si>
  <si>
    <t>K1</t>
  </si>
  <si>
    <t>B2</t>
  </si>
  <si>
    <t>K2</t>
  </si>
  <si>
    <t>B3</t>
  </si>
  <si>
    <t>K3</t>
  </si>
  <si>
    <t>B4</t>
  </si>
  <si>
    <t>L1</t>
  </si>
  <si>
    <t>B5</t>
  </si>
  <si>
    <t>L2</t>
  </si>
  <si>
    <t>C1</t>
  </si>
  <si>
    <t>M1</t>
  </si>
  <si>
    <t>D1</t>
  </si>
  <si>
    <t>M2</t>
  </si>
  <si>
    <t>D2</t>
  </si>
  <si>
    <t>M3</t>
  </si>
  <si>
    <t>D3</t>
  </si>
  <si>
    <t>M4</t>
  </si>
  <si>
    <t>D4</t>
  </si>
  <si>
    <t>D5</t>
  </si>
  <si>
    <t>D6</t>
  </si>
  <si>
    <t>M7</t>
  </si>
  <si>
    <t>E1</t>
  </si>
  <si>
    <t>N1</t>
  </si>
  <si>
    <t>E2</t>
  </si>
  <si>
    <t>O1</t>
  </si>
  <si>
    <t>E3</t>
  </si>
  <si>
    <t>O2</t>
  </si>
  <si>
    <t>O3</t>
  </si>
  <si>
    <t>F1</t>
  </si>
  <si>
    <t>O4</t>
  </si>
  <si>
    <t>F2</t>
  </si>
  <si>
    <t>P1</t>
  </si>
  <si>
    <t>F3</t>
  </si>
  <si>
    <t>P2</t>
  </si>
  <si>
    <t>G1</t>
  </si>
  <si>
    <t>P3</t>
  </si>
  <si>
    <t>G2</t>
  </si>
  <si>
    <t>Q1</t>
  </si>
  <si>
    <t>Q2</t>
  </si>
  <si>
    <t>R1</t>
  </si>
  <si>
    <t>Drs. AMRI, MM</t>
  </si>
  <si>
    <t>R2</t>
  </si>
  <si>
    <t>SUKHRIYANI AR, S.Pd.</t>
  </si>
  <si>
    <t>S1</t>
  </si>
  <si>
    <t>S2</t>
  </si>
  <si>
    <t>S3</t>
  </si>
  <si>
    <t>I1</t>
  </si>
  <si>
    <t>T1</t>
  </si>
  <si>
    <t>I2</t>
  </si>
  <si>
    <t>T2</t>
  </si>
  <si>
    <t>I4</t>
  </si>
  <si>
    <t>W1</t>
  </si>
  <si>
    <t>I5</t>
  </si>
  <si>
    <t>I6</t>
  </si>
  <si>
    <t>ANDI AYU LESTARI, S.Sos</t>
  </si>
  <si>
    <t>B. KODE MATA PELAJARAN</t>
  </si>
  <si>
    <t>PENDIDIKAN AGAMA</t>
  </si>
  <si>
    <t>L</t>
  </si>
  <si>
    <t>M</t>
  </si>
  <si>
    <t>N</t>
  </si>
  <si>
    <t>O</t>
  </si>
  <si>
    <t>PEND. JASMANI, OLAHRAGA DAN KESEHATAN</t>
  </si>
  <si>
    <t>P</t>
  </si>
  <si>
    <t>PENDIDIKAN KEWARGANEGARAAN</t>
  </si>
  <si>
    <t>Q</t>
  </si>
  <si>
    <t>R</t>
  </si>
  <si>
    <t>S</t>
  </si>
  <si>
    <t>T</t>
  </si>
  <si>
    <t>J</t>
  </si>
  <si>
    <t>W</t>
  </si>
  <si>
    <t>K</t>
  </si>
  <si>
    <t>X
I
P
A</t>
  </si>
  <si>
    <t>X
I
P
S</t>
  </si>
  <si>
    <t>XI
I
P
A</t>
  </si>
  <si>
    <t>XI
I
P
S</t>
  </si>
  <si>
    <t>XII
I
P
A</t>
  </si>
  <si>
    <t>XII
I
P
S</t>
  </si>
  <si>
    <t>U3</t>
  </si>
  <si>
    <t>U1</t>
  </si>
  <si>
    <t>Z1</t>
  </si>
  <si>
    <t>U4</t>
  </si>
  <si>
    <t>U2</t>
  </si>
  <si>
    <t>XII</t>
  </si>
  <si>
    <t>XI</t>
  </si>
  <si>
    <t>X1</t>
  </si>
  <si>
    <t>X2</t>
  </si>
  <si>
    <t>Y1</t>
  </si>
  <si>
    <t>U</t>
  </si>
  <si>
    <t>Y</t>
  </si>
  <si>
    <t>Z</t>
  </si>
  <si>
    <t>MATEMATIKA PEMINATAN</t>
  </si>
  <si>
    <t>BAHASA DAN SASTRA INGGRIS</t>
  </si>
  <si>
    <t>SEJARAH INDONESIA</t>
  </si>
  <si>
    <t>JUMAT</t>
  </si>
  <si>
    <t>Y2</t>
  </si>
  <si>
    <t>Y6</t>
  </si>
  <si>
    <t>X3</t>
  </si>
  <si>
    <t>U5</t>
  </si>
  <si>
    <t>U6</t>
  </si>
  <si>
    <t>X4</t>
  </si>
  <si>
    <t>Y4</t>
  </si>
  <si>
    <t>Kepala SMAN 7 Wajo,</t>
  </si>
  <si>
    <t>X5</t>
  </si>
  <si>
    <t>U7</t>
  </si>
  <si>
    <t>Y5</t>
  </si>
  <si>
    <t>Z2</t>
  </si>
  <si>
    <t>Z3</t>
  </si>
  <si>
    <t>PRAKARYA DAN KEWIRAUSAHAAN</t>
  </si>
  <si>
    <t>M8</t>
  </si>
  <si>
    <t>HERAWATI ANWAR, SS</t>
  </si>
  <si>
    <t>ARZ</t>
  </si>
  <si>
    <t>IRS</t>
  </si>
  <si>
    <t>ASG</t>
  </si>
  <si>
    <t>AMW</t>
  </si>
  <si>
    <t>NIP. 19690915 199401 2 001</t>
  </si>
  <si>
    <t>B6</t>
  </si>
  <si>
    <t>D7</t>
  </si>
  <si>
    <t>Dra. Hj. RAHMINI, M.Si</t>
  </si>
  <si>
    <t>U8</t>
  </si>
  <si>
    <t>Drs. JUFRI N, M.Pd</t>
  </si>
  <si>
    <t>W2</t>
  </si>
  <si>
    <t>A5</t>
  </si>
  <si>
    <t>N2</t>
  </si>
  <si>
    <t>BAHASA DAERAH</t>
  </si>
  <si>
    <t>MUH. SAIFULLAH YUNUS, S.Pd</t>
  </si>
  <si>
    <t>W4</t>
  </si>
  <si>
    <t>T3</t>
  </si>
  <si>
    <t>Drs. SYARIFUDDIN, M.Si</t>
  </si>
  <si>
    <t>EKSKUL PRAMUKA</t>
  </si>
  <si>
    <t>AGZ</t>
  </si>
  <si>
    <t>KHS</t>
  </si>
  <si>
    <t>IBS</t>
  </si>
  <si>
    <t>ABT</t>
  </si>
  <si>
    <t>AFR</t>
  </si>
  <si>
    <t>AGR</t>
  </si>
  <si>
    <t>AKW</t>
  </si>
  <si>
    <t>KELEBIHAN JAM</t>
  </si>
  <si>
    <t>C1, D5</t>
  </si>
  <si>
    <t>BIOLOGI &amp; PRAKARYA</t>
  </si>
  <si>
    <t>BAHASA INDONESIA &amp; DAERAH</t>
  </si>
  <si>
    <t>D1,W5</t>
  </si>
  <si>
    <t>EKONOMI &amp; KEWIRAUSAHAAN</t>
  </si>
  <si>
    <t xml:space="preserve">EKONOMI </t>
  </si>
  <si>
    <t>BAHASA INGGRIS DAN SASTRA INGGRIS</t>
  </si>
  <si>
    <t>I2,Y2</t>
  </si>
  <si>
    <t>I4,Y4</t>
  </si>
  <si>
    <t>I5,Y5</t>
  </si>
  <si>
    <t>I6,Y6</t>
  </si>
  <si>
    <t>SEJARAH INDONESIA DAN SEJARAH PEMINATAN</t>
  </si>
  <si>
    <t>MATEMATIKA WAJIB</t>
  </si>
  <si>
    <t>MATEMATIKA WAJIB DAN PEMINATAN</t>
  </si>
  <si>
    <t>SEJARAH INDONESIA DAN SEJARAH PEMINATAN DAN ANTROPOLOGI</t>
  </si>
  <si>
    <t>PENJAS ORKES</t>
  </si>
  <si>
    <t>PKN</t>
  </si>
  <si>
    <t>S2,L3</t>
  </si>
  <si>
    <t>SENI BUDAYA DAN BAHASA DAERAH</t>
  </si>
  <si>
    <t>SENI BUDAYA DAN SOSIOLOGI</t>
  </si>
  <si>
    <t>BK TIK</t>
  </si>
  <si>
    <t>M3,X1</t>
  </si>
  <si>
    <t>M4,X2</t>
  </si>
  <si>
    <t>ANDI MERIANI, S.Pd</t>
  </si>
  <si>
    <t xml:space="preserve">BK </t>
  </si>
  <si>
    <t>MR</t>
  </si>
  <si>
    <t>EKSKUL WAJIB PRAMUKA</t>
  </si>
  <si>
    <t>EKSKUL PILIHAN DAN BK TIK</t>
  </si>
  <si>
    <t>KADIR, S.Pd,M.Pd</t>
  </si>
  <si>
    <t xml:space="preserve"> </t>
  </si>
  <si>
    <t>Drs. M. YA'LA ADNAN, M.Pd</t>
  </si>
  <si>
    <t>ROSNIATI JUNAID, S.Pd</t>
  </si>
  <si>
    <t>JUMLAH JAM MENGAJAR</t>
  </si>
  <si>
    <t>TOTAL JAM</t>
  </si>
  <si>
    <t xml:space="preserve">PEMBAGIAN JUMLAH JAM GURU TETAP MATA PELAJARAN </t>
  </si>
  <si>
    <t>JUMLAH JAM TAMBAHAN JABATAN</t>
  </si>
  <si>
    <t xml:space="preserve">JUMLAH KELEBIHAN </t>
  </si>
  <si>
    <t>TENRI AGI, S.Pd</t>
  </si>
  <si>
    <t>BESSE NURUL AGUSTINI, S.Pd</t>
  </si>
  <si>
    <t>UPT SMA NEGERI 7 WAJO TAHUN PELAJARAN 2019 - 2020</t>
  </si>
  <si>
    <t>MULTAZAM GAMAL, S.Ag</t>
  </si>
  <si>
    <t>K4</t>
  </si>
  <si>
    <t>RUKMINI HAKIM, S.Si</t>
  </si>
  <si>
    <t>MUHAMMAD RUSDI, S.Pd</t>
  </si>
  <si>
    <t>U9</t>
  </si>
  <si>
    <t>W3</t>
  </si>
  <si>
    <t>Sengkang,    JULI   2019</t>
  </si>
  <si>
    <t>K5</t>
  </si>
  <si>
    <t>C2</t>
  </si>
  <si>
    <t>JADWAL PELAJARAN SEMESTER GANJIL</t>
  </si>
  <si>
    <t>ROSNAENI HAKIM, S.Si, M.Pd</t>
  </si>
  <si>
    <t>ANDI BUDIMAN, S.Pd, M.SI</t>
  </si>
  <si>
    <t>MONE, S.Pd, M.Pd</t>
  </si>
  <si>
    <t>Hj. NURSANTI, S.Pd, M.Si</t>
  </si>
  <si>
    <t>Hj. MUHRINI, S.Pd</t>
  </si>
  <si>
    <t>KHAIRUNNISA, S.Si, S.Pd</t>
  </si>
  <si>
    <t>DRS, JUFRI NUR, M.Si</t>
  </si>
  <si>
    <t>B - TIK</t>
  </si>
  <si>
    <t>W5</t>
  </si>
  <si>
    <t>S4</t>
  </si>
  <si>
    <t>ANDI NUR ALAM, S.Pd</t>
  </si>
  <si>
    <t>Hj. ANDI  FATMAWATI,S.Pd, M.Si</t>
  </si>
  <si>
    <t>NURFAJAR ARSYAD, S.Si, M.Pd</t>
  </si>
  <si>
    <t>NURAFNI RAMDANISARI, S.Pd</t>
  </si>
  <si>
    <t>SMA NEGERI 7 KABUPATEN WAJO SEMESTER GANJIL TP. 2019/2020</t>
  </si>
  <si>
    <t>D8</t>
  </si>
  <si>
    <t>ANDI RAHMA, S.Pd</t>
  </si>
  <si>
    <t>EKA ROSITA, S.Pd</t>
  </si>
  <si>
    <t>D9</t>
  </si>
  <si>
    <t>ARIFIN S.Pd, M.Hum</t>
  </si>
  <si>
    <t xml:space="preserve"> BAHASA ARAB</t>
  </si>
  <si>
    <t>B2,U2</t>
  </si>
  <si>
    <t>B3,U3</t>
  </si>
  <si>
    <t>B4,U4</t>
  </si>
  <si>
    <t>B5,U5</t>
  </si>
  <si>
    <t>B6,U6</t>
  </si>
  <si>
    <t>J1,Z1</t>
  </si>
  <si>
    <t>J2,Z2</t>
  </si>
  <si>
    <t>J3,Z3,N1</t>
  </si>
  <si>
    <t>PRAKARYA</t>
  </si>
  <si>
    <t>E1,U8</t>
  </si>
  <si>
    <t>E2,U9</t>
  </si>
  <si>
    <t>MATEMATIKA  PEMINATAN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</si>
</sst>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&quot;Rp&quot;* #,##0_);_(&quot;Rp&quot;* \(#,##0\);_(&quot;Rp&quot;* &quot;-&quot;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quotePrefix="1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Continuous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justify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0" xfId="0" applyFont="1" applyBorder="1" applyAlignment="1">
      <alignment vertical="center" wrapText="1"/>
    </xf>
    <xf numFmtId="0" fontId="0" fillId="0" borderId="53" xfId="0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/>
    </xf>
    <xf numFmtId="0" fontId="13" fillId="0" borderId="2" xfId="0" applyFont="1" applyFill="1" applyBorder="1" applyAlignment="1">
      <alignment vertical="center" textRotation="255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justify" vertical="center" wrapText="1"/>
    </xf>
    <xf numFmtId="0" fontId="3" fillId="0" borderId="43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43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textRotation="255"/>
    </xf>
    <xf numFmtId="0" fontId="15" fillId="0" borderId="6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7" fillId="0" borderId="0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7" fillId="4" borderId="68" xfId="0" applyFont="1" applyFill="1" applyBorder="1" applyAlignment="1">
      <alignment vertical="center"/>
    </xf>
    <xf numFmtId="0" fontId="17" fillId="4" borderId="69" xfId="0" applyFont="1" applyFill="1" applyBorder="1" applyAlignment="1">
      <alignment vertical="center"/>
    </xf>
    <xf numFmtId="0" fontId="17" fillId="4" borderId="70" xfId="0" applyFont="1" applyFill="1" applyBorder="1" applyAlignment="1">
      <alignment vertical="center"/>
    </xf>
    <xf numFmtId="0" fontId="17" fillId="4" borderId="71" xfId="0" applyFont="1" applyFill="1" applyBorder="1" applyAlignment="1">
      <alignment vertical="center"/>
    </xf>
    <xf numFmtId="0" fontId="17" fillId="4" borderId="72" xfId="0" applyFont="1" applyFill="1" applyBorder="1" applyAlignment="1">
      <alignment vertical="center"/>
    </xf>
    <xf numFmtId="0" fontId="17" fillId="4" borderId="73" xfId="0" applyFont="1" applyFill="1" applyBorder="1" applyAlignment="1">
      <alignment vertical="center"/>
    </xf>
    <xf numFmtId="0" fontId="17" fillId="4" borderId="74" xfId="0" applyFont="1" applyFill="1" applyBorder="1" applyAlignment="1">
      <alignment vertical="center"/>
    </xf>
    <xf numFmtId="0" fontId="9" fillId="4" borderId="73" xfId="0" applyFont="1" applyFill="1" applyBorder="1" applyAlignment="1">
      <alignment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vertical="center"/>
    </xf>
    <xf numFmtId="0" fontId="18" fillId="4" borderId="32" xfId="0" applyFont="1" applyFill="1" applyBorder="1" applyAlignment="1">
      <alignment horizontal="centerContinuous" vertical="center"/>
    </xf>
    <xf numFmtId="0" fontId="18" fillId="4" borderId="58" xfId="0" quotePrefix="1" applyFont="1" applyFill="1" applyBorder="1" applyAlignment="1">
      <alignment horizontal="centerContinuous" vertical="center"/>
    </xf>
    <xf numFmtId="0" fontId="18" fillId="0" borderId="32" xfId="0" applyFont="1" applyFill="1" applyBorder="1" applyAlignment="1">
      <alignment horizontal="left" vertical="center" indent="1"/>
    </xf>
    <xf numFmtId="0" fontId="18" fillId="0" borderId="58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Continuous" vertical="center"/>
    </xf>
    <xf numFmtId="0" fontId="18" fillId="0" borderId="58" xfId="0" applyFont="1" applyFill="1" applyBorder="1" applyAlignment="1">
      <alignment horizontal="centerContinuous" vertical="center"/>
    </xf>
    <xf numFmtId="0" fontId="9" fillId="4" borderId="72" xfId="0" applyFont="1" applyFill="1" applyBorder="1" applyAlignment="1">
      <alignment vertical="center"/>
    </xf>
    <xf numFmtId="0" fontId="18" fillId="4" borderId="32" xfId="0" applyFont="1" applyFill="1" applyBorder="1" applyAlignment="1">
      <alignment horizontal="left" vertical="center" indent="1"/>
    </xf>
    <xf numFmtId="0" fontId="18" fillId="4" borderId="58" xfId="0" applyFont="1" applyFill="1" applyBorder="1" applyAlignment="1">
      <alignment horizontal="center" vertical="center"/>
    </xf>
    <xf numFmtId="0" fontId="18" fillId="4" borderId="75" xfId="0" applyFont="1" applyFill="1" applyBorder="1" applyAlignment="1">
      <alignment horizontal="centerContinuous" vertical="center"/>
    </xf>
    <xf numFmtId="0" fontId="18" fillId="4" borderId="76" xfId="0" applyFont="1" applyFill="1" applyBorder="1" applyAlignment="1">
      <alignment horizontal="centerContinuous" vertical="center"/>
    </xf>
    <xf numFmtId="0" fontId="18" fillId="0" borderId="75" xfId="0" applyFont="1" applyFill="1" applyBorder="1" applyAlignment="1">
      <alignment horizontal="centerContinuous" vertical="center"/>
    </xf>
    <xf numFmtId="0" fontId="18" fillId="0" borderId="76" xfId="0" applyFont="1" applyFill="1" applyBorder="1" applyAlignment="1">
      <alignment horizontal="centerContinuous" vertical="center"/>
    </xf>
    <xf numFmtId="0" fontId="18" fillId="0" borderId="32" xfId="0" quotePrefix="1" applyFont="1" applyFill="1" applyBorder="1" applyAlignment="1">
      <alignment horizontal="centerContinuous" vertical="center"/>
    </xf>
    <xf numFmtId="0" fontId="18" fillId="0" borderId="58" xfId="0" quotePrefix="1" applyFont="1" applyFill="1" applyBorder="1" applyAlignment="1">
      <alignment horizontal="centerContinuous" vertical="center"/>
    </xf>
    <xf numFmtId="0" fontId="18" fillId="4" borderId="58" xfId="0" applyFont="1" applyFill="1" applyBorder="1" applyAlignment="1">
      <alignment horizontal="centerContinuous" vertical="center"/>
    </xf>
    <xf numFmtId="0" fontId="18" fillId="4" borderId="77" xfId="0" applyFont="1" applyFill="1" applyBorder="1" applyAlignment="1">
      <alignment horizontal="centerContinuous" vertical="center"/>
    </xf>
    <xf numFmtId="0" fontId="18" fillId="4" borderId="78" xfId="0" applyFont="1" applyFill="1" applyBorder="1" applyAlignment="1">
      <alignment horizontal="centerContinuous" vertical="center"/>
    </xf>
    <xf numFmtId="0" fontId="18" fillId="4" borderId="77" xfId="0" applyFont="1" applyFill="1" applyBorder="1" applyAlignment="1">
      <alignment horizontal="center" vertical="center"/>
    </xf>
    <xf numFmtId="0" fontId="18" fillId="4" borderId="78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Continuous" vertical="center"/>
    </xf>
    <xf numFmtId="0" fontId="18" fillId="0" borderId="78" xfId="0" applyFont="1" applyFill="1" applyBorder="1" applyAlignment="1">
      <alignment horizontal="centerContinuous" vertical="center"/>
    </xf>
    <xf numFmtId="0" fontId="18" fillId="4" borderId="75" xfId="0" applyFont="1" applyFill="1" applyBorder="1" applyAlignment="1">
      <alignment horizontal="center" vertical="center"/>
    </xf>
    <xf numFmtId="0" fontId="18" fillId="4" borderId="76" xfId="0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centerContinuous" vertical="center"/>
    </xf>
    <xf numFmtId="0" fontId="17" fillId="0" borderId="72" xfId="0" applyFont="1" applyFill="1" applyBorder="1" applyAlignment="1">
      <alignment vertical="center"/>
    </xf>
    <xf numFmtId="0" fontId="17" fillId="0" borderId="74" xfId="0" applyFont="1" applyFill="1" applyBorder="1" applyAlignment="1">
      <alignment vertical="center"/>
    </xf>
    <xf numFmtId="0" fontId="18" fillId="0" borderId="76" xfId="0" quotePrefix="1" applyFont="1" applyFill="1" applyBorder="1" applyAlignment="1">
      <alignment horizontal="centerContinuous" vertical="center"/>
    </xf>
    <xf numFmtId="0" fontId="18" fillId="0" borderId="75" xfId="0" quotePrefix="1" applyFont="1" applyFill="1" applyBorder="1" applyAlignment="1">
      <alignment horizontal="centerContinuous" vertical="center"/>
    </xf>
    <xf numFmtId="0" fontId="9" fillId="4" borderId="74" xfId="0" applyFont="1" applyFill="1" applyBorder="1" applyAlignment="1">
      <alignment vertical="center"/>
    </xf>
    <xf numFmtId="0" fontId="3" fillId="0" borderId="79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36" xfId="0" applyFont="1" applyBorder="1" applyAlignment="1">
      <alignment horizontal="justify" vertical="center" wrapText="1"/>
    </xf>
    <xf numFmtId="0" fontId="3" fillId="0" borderId="80" xfId="0" applyFont="1" applyBorder="1" applyAlignment="1">
      <alignment horizontal="justify" vertical="center" wrapText="1"/>
    </xf>
    <xf numFmtId="0" fontId="18" fillId="0" borderId="9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7" fillId="0" borderId="86" xfId="0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/>
    </xf>
    <xf numFmtId="0" fontId="17" fillId="4" borderId="71" xfId="0" applyFont="1" applyFill="1" applyBorder="1" applyAlignment="1">
      <alignment horizontal="center" vertical="center"/>
    </xf>
    <xf numFmtId="0" fontId="17" fillId="4" borderId="89" xfId="0" applyFont="1" applyFill="1" applyBorder="1" applyAlignment="1">
      <alignment horizontal="center" vertical="center"/>
    </xf>
    <xf numFmtId="0" fontId="18" fillId="0" borderId="75" xfId="0" quotePrefix="1" applyFont="1" applyFill="1" applyBorder="1" applyAlignment="1">
      <alignment horizontal="center" vertical="center"/>
    </xf>
    <xf numFmtId="0" fontId="17" fillId="4" borderId="72" xfId="0" applyFont="1" applyFill="1" applyBorder="1" applyAlignment="1">
      <alignment horizontal="center" vertical="center"/>
    </xf>
    <xf numFmtId="0" fontId="17" fillId="4" borderId="74" xfId="0" applyFont="1" applyFill="1" applyBorder="1" applyAlignment="1">
      <alignment horizontal="center" vertical="center"/>
    </xf>
    <xf numFmtId="0" fontId="18" fillId="0" borderId="98" xfId="0" applyFont="1" applyFill="1" applyBorder="1" applyAlignment="1">
      <alignment horizontal="center" vertical="center"/>
    </xf>
    <xf numFmtId="0" fontId="9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/>
    </xf>
    <xf numFmtId="0" fontId="17" fillId="4" borderId="86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75" xfId="0" quotePrefix="1" applyFont="1" applyFill="1" applyBorder="1" applyAlignment="1">
      <alignment horizontal="center" vertical="center"/>
    </xf>
    <xf numFmtId="0" fontId="18" fillId="4" borderId="97" xfId="0" applyFont="1" applyFill="1" applyBorder="1" applyAlignment="1">
      <alignment horizontal="center" vertical="center"/>
    </xf>
    <xf numFmtId="0" fontId="18" fillId="4" borderId="7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9" fillId="0" borderId="8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18" fillId="4" borderId="9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/>
    </xf>
    <xf numFmtId="0" fontId="9" fillId="4" borderId="8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86" xfId="0" applyFont="1" applyFill="1" applyBorder="1" applyAlignment="1">
      <alignment horizontal="center" vertical="center"/>
    </xf>
    <xf numFmtId="0" fontId="9" fillId="4" borderId="71" xfId="0" applyFont="1" applyFill="1" applyBorder="1" applyAlignment="1">
      <alignment horizontal="center" vertical="center"/>
    </xf>
    <xf numFmtId="0" fontId="17" fillId="4" borderId="100" xfId="0" applyFont="1" applyFill="1" applyBorder="1" applyAlignment="1">
      <alignment horizontal="center" vertical="center"/>
    </xf>
    <xf numFmtId="0" fontId="17" fillId="4" borderId="73" xfId="0" applyFont="1" applyFill="1" applyBorder="1" applyAlignment="1">
      <alignment horizontal="center" vertical="center"/>
    </xf>
    <xf numFmtId="0" fontId="10" fillId="0" borderId="10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4" borderId="76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99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center" vertical="center"/>
    </xf>
    <xf numFmtId="0" fontId="16" fillId="5" borderId="94" xfId="0" applyFont="1" applyFill="1" applyBorder="1" applyAlignment="1">
      <alignment horizontal="center" vertical="center" textRotation="180"/>
    </xf>
    <xf numFmtId="0" fontId="16" fillId="5" borderId="95" xfId="0" applyFont="1" applyFill="1" applyBorder="1" applyAlignment="1">
      <alignment horizontal="center" vertical="center" textRotation="180"/>
    </xf>
    <xf numFmtId="0" fontId="16" fillId="5" borderId="87" xfId="0" applyFont="1" applyFill="1" applyBorder="1" applyAlignment="1">
      <alignment horizontal="center" vertical="center" textRotation="180"/>
    </xf>
    <xf numFmtId="0" fontId="16" fillId="5" borderId="88" xfId="0" applyFont="1" applyFill="1" applyBorder="1" applyAlignment="1">
      <alignment horizontal="center" vertical="center" textRotation="180"/>
    </xf>
    <xf numFmtId="0" fontId="16" fillId="5" borderId="33" xfId="0" applyFont="1" applyFill="1" applyBorder="1" applyAlignment="1">
      <alignment horizontal="center" vertical="center" textRotation="180"/>
    </xf>
    <xf numFmtId="0" fontId="16" fillId="5" borderId="96" xfId="0" applyFont="1" applyFill="1" applyBorder="1" applyAlignment="1">
      <alignment horizontal="center" vertical="center" textRotation="180"/>
    </xf>
    <xf numFmtId="0" fontId="17" fillId="0" borderId="72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7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textRotation="255"/>
    </xf>
    <xf numFmtId="0" fontId="19" fillId="0" borderId="2" xfId="0" applyFont="1" applyFill="1" applyBorder="1" applyAlignment="1">
      <alignment horizontal="center" vertical="center" textRotation="255"/>
    </xf>
    <xf numFmtId="0" fontId="19" fillId="0" borderId="4" xfId="0" applyFont="1" applyFill="1" applyBorder="1" applyAlignment="1">
      <alignment horizontal="center" vertical="center" textRotation="255"/>
    </xf>
    <xf numFmtId="0" fontId="9" fillId="0" borderId="72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17" fillId="0" borderId="99" xfId="0" applyFont="1" applyFill="1" applyBorder="1" applyAlignment="1">
      <alignment horizontal="center" vertical="center"/>
    </xf>
    <xf numFmtId="0" fontId="9" fillId="4" borderId="73" xfId="0" applyFont="1" applyFill="1" applyBorder="1" applyAlignment="1">
      <alignment horizontal="center" vertical="center"/>
    </xf>
    <xf numFmtId="0" fontId="9" fillId="4" borderId="99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0" fontId="18" fillId="4" borderId="52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17" fillId="4" borderId="70" xfId="0" applyFont="1" applyFill="1" applyBorder="1" applyAlignment="1">
      <alignment horizontal="center" vertical="center"/>
    </xf>
    <xf numFmtId="0" fontId="9" fillId="4" borderId="70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76" xfId="0" quotePrefix="1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52" xfId="0" quotePrefix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8" fillId="4" borderId="77" xfId="0" quotePrefix="1" applyFont="1" applyFill="1" applyBorder="1" applyAlignment="1">
      <alignment horizontal="center" vertical="center"/>
    </xf>
    <xf numFmtId="0" fontId="17" fillId="0" borderId="89" xfId="0" applyFont="1" applyFill="1" applyBorder="1" applyAlignment="1">
      <alignment horizontal="center" vertical="center"/>
    </xf>
    <xf numFmtId="0" fontId="7" fillId="4" borderId="98" xfId="0" applyFont="1" applyFill="1" applyBorder="1" applyAlignment="1">
      <alignment horizontal="center" vertical="center"/>
    </xf>
    <xf numFmtId="0" fontId="7" fillId="4" borderId="97" xfId="0" applyFont="1" applyFill="1" applyBorder="1" applyAlignment="1">
      <alignment horizontal="center" vertical="center"/>
    </xf>
    <xf numFmtId="0" fontId="17" fillId="0" borderId="8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105" xfId="0" applyFont="1" applyFill="1" applyBorder="1" applyAlignment="1">
      <alignment horizontal="center" vertical="center"/>
    </xf>
    <xf numFmtId="0" fontId="18" fillId="0" borderId="104" xfId="0" quotePrefix="1" applyFont="1" applyFill="1" applyBorder="1" applyAlignment="1">
      <alignment horizontal="center" vertical="center"/>
    </xf>
    <xf numFmtId="0" fontId="7" fillId="4" borderId="75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/>
    </xf>
    <xf numFmtId="0" fontId="18" fillId="0" borderId="75" xfId="0" applyFont="1" applyFill="1" applyBorder="1" applyAlignment="1">
      <alignment horizontal="center" vertical="center"/>
    </xf>
    <xf numFmtId="0" fontId="18" fillId="0" borderId="76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18" fillId="0" borderId="104" xfId="0" applyFont="1" applyFill="1" applyBorder="1" applyAlignment="1">
      <alignment horizontal="center" vertical="center"/>
    </xf>
    <xf numFmtId="0" fontId="18" fillId="0" borderId="76" xfId="0" quotePrefix="1" applyFont="1" applyFill="1" applyBorder="1" applyAlignment="1">
      <alignment horizontal="center" vertical="center"/>
    </xf>
    <xf numFmtId="0" fontId="18" fillId="0" borderId="32" xfId="0" quotePrefix="1" applyFont="1" applyFill="1" applyBorder="1" applyAlignment="1">
      <alignment horizontal="center" vertical="center"/>
    </xf>
    <xf numFmtId="0" fontId="18" fillId="4" borderId="15" xfId="0" quotePrefix="1" applyFont="1" applyFill="1" applyBorder="1" applyAlignment="1">
      <alignment horizontal="center" vertical="center"/>
    </xf>
    <xf numFmtId="0" fontId="16" fillId="5" borderId="92" xfId="0" applyFont="1" applyFill="1" applyBorder="1" applyAlignment="1">
      <alignment horizontal="center" vertical="center" textRotation="180"/>
    </xf>
    <xf numFmtId="0" fontId="16" fillId="5" borderId="93" xfId="0" applyFont="1" applyFill="1" applyBorder="1" applyAlignment="1">
      <alignment horizontal="center" vertical="center" textRotation="180"/>
    </xf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 vertical="center" textRotation="255"/>
    </xf>
    <xf numFmtId="0" fontId="10" fillId="0" borderId="4" xfId="0" applyFont="1" applyFill="1" applyBorder="1" applyAlignment="1">
      <alignment horizontal="center" vertical="center" textRotation="255"/>
    </xf>
    <xf numFmtId="0" fontId="18" fillId="4" borderId="60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7" fillId="4" borderId="8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9" fillId="4" borderId="85" xfId="0" applyFont="1" applyFill="1" applyBorder="1" applyAlignment="1">
      <alignment horizontal="center" vertical="center"/>
    </xf>
    <xf numFmtId="0" fontId="17" fillId="4" borderId="42" xfId="0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18" fillId="4" borderId="102" xfId="0" applyFont="1" applyFill="1" applyBorder="1" applyAlignment="1">
      <alignment horizontal="center" vertical="center"/>
    </xf>
    <xf numFmtId="0" fontId="9" fillId="4" borderId="90" xfId="0" applyFont="1" applyFill="1" applyBorder="1" applyAlignment="1">
      <alignment horizontal="center" vertical="center"/>
    </xf>
    <xf numFmtId="0" fontId="17" fillId="4" borderId="90" xfId="0" applyFont="1" applyFill="1" applyBorder="1" applyAlignment="1">
      <alignment horizontal="center" vertical="center"/>
    </xf>
    <xf numFmtId="0" fontId="17" fillId="4" borderId="101" xfId="0" applyFont="1" applyFill="1" applyBorder="1" applyAlignment="1">
      <alignment horizontal="center" vertical="center"/>
    </xf>
    <xf numFmtId="0" fontId="18" fillId="4" borderId="96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37" fontId="18" fillId="4" borderId="75" xfId="0" applyNumberFormat="1" applyFont="1" applyFill="1" applyBorder="1" applyAlignment="1">
      <alignment horizontal="center" vertical="center"/>
    </xf>
    <xf numFmtId="37" fontId="18" fillId="4" borderId="98" xfId="0" applyNumberFormat="1" applyFont="1" applyFill="1" applyBorder="1" applyAlignment="1">
      <alignment horizontal="center" vertical="center"/>
    </xf>
    <xf numFmtId="37" fontId="18" fillId="4" borderId="18" xfId="0" applyNumberFormat="1" applyFont="1" applyFill="1" applyBorder="1" applyAlignment="1">
      <alignment horizontal="center" vertical="center"/>
    </xf>
    <xf numFmtId="37" fontId="18" fillId="4" borderId="76" xfId="0" applyNumberFormat="1" applyFont="1" applyFill="1" applyBorder="1" applyAlignment="1">
      <alignment horizontal="center" vertical="center"/>
    </xf>
    <xf numFmtId="37" fontId="18" fillId="4" borderId="60" xfId="0" applyNumberFormat="1" applyFont="1" applyFill="1" applyBorder="1" applyAlignment="1">
      <alignment horizontal="center" vertical="center"/>
    </xf>
    <xf numFmtId="37" fontId="18" fillId="4" borderId="97" xfId="0" applyNumberFormat="1" applyFont="1" applyFill="1" applyBorder="1" applyAlignment="1">
      <alignment horizontal="center" vertical="center"/>
    </xf>
    <xf numFmtId="176" fontId="17" fillId="4" borderId="89" xfId="0" applyNumberFormat="1" applyFont="1" applyFill="1" applyBorder="1" applyAlignment="1">
      <alignment horizontal="center" vertical="center"/>
    </xf>
    <xf numFmtId="176" fontId="17" fillId="4" borderId="49" xfId="0" applyNumberFormat="1" applyFont="1" applyFill="1" applyBorder="1" applyAlignment="1">
      <alignment horizontal="center" vertical="center"/>
    </xf>
    <xf numFmtId="0" fontId="17" fillId="4" borderId="91" xfId="0" applyFont="1" applyFill="1" applyBorder="1" applyAlignment="1">
      <alignment horizontal="center" vertical="center" textRotation="180"/>
    </xf>
    <xf numFmtId="0" fontId="17" fillId="4" borderId="63" xfId="0" applyFont="1" applyFill="1" applyBorder="1" applyAlignment="1">
      <alignment horizontal="center" vertical="center" textRotation="180"/>
    </xf>
    <xf numFmtId="0" fontId="17" fillId="4" borderId="87" xfId="0" applyFont="1" applyFill="1" applyBorder="1" applyAlignment="1">
      <alignment horizontal="center" vertical="center" textRotation="180"/>
    </xf>
    <xf numFmtId="0" fontId="17" fillId="4" borderId="88" xfId="0" applyFont="1" applyFill="1" applyBorder="1" applyAlignment="1">
      <alignment horizontal="center" vertical="center" textRotation="180"/>
    </xf>
    <xf numFmtId="0" fontId="17" fillId="4" borderId="92" xfId="0" applyFont="1" applyFill="1" applyBorder="1" applyAlignment="1">
      <alignment horizontal="center" vertical="center" textRotation="180"/>
    </xf>
    <xf numFmtId="0" fontId="17" fillId="4" borderId="93" xfId="0" applyFont="1" applyFill="1" applyBorder="1" applyAlignment="1">
      <alignment horizontal="center" vertical="center" textRotation="180"/>
    </xf>
    <xf numFmtId="0" fontId="17" fillId="4" borderId="68" xfId="0" applyFont="1" applyFill="1" applyBorder="1" applyAlignment="1">
      <alignment horizontal="center" vertical="center"/>
    </xf>
    <xf numFmtId="0" fontId="17" fillId="4" borderId="69" xfId="0" applyFont="1" applyFill="1" applyBorder="1" applyAlignment="1">
      <alignment horizontal="center" vertical="center"/>
    </xf>
    <xf numFmtId="176" fontId="17" fillId="4" borderId="90" xfId="0" applyNumberFormat="1" applyFont="1" applyFill="1" applyBorder="1" applyAlignment="1">
      <alignment horizontal="center" vertical="center"/>
    </xf>
    <xf numFmtId="176" fontId="17" fillId="4" borderId="85" xfId="0" applyNumberFormat="1" applyFont="1" applyFill="1" applyBorder="1" applyAlignment="1">
      <alignment horizontal="center" vertical="center"/>
    </xf>
    <xf numFmtId="176" fontId="17" fillId="4" borderId="86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textRotation="255"/>
    </xf>
    <xf numFmtId="0" fontId="10" fillId="4" borderId="2" xfId="0" applyFont="1" applyFill="1" applyBorder="1" applyAlignment="1">
      <alignment horizontal="center" vertical="center" textRotation="255"/>
    </xf>
    <xf numFmtId="0" fontId="10" fillId="4" borderId="4" xfId="0" applyFont="1" applyFill="1" applyBorder="1" applyAlignment="1">
      <alignment horizontal="center" vertical="center" textRotation="255"/>
    </xf>
    <xf numFmtId="0" fontId="17" fillId="4" borderId="87" xfId="0" applyFont="1" applyFill="1" applyBorder="1" applyAlignment="1">
      <alignment horizontal="center" vertical="center"/>
    </xf>
    <xf numFmtId="0" fontId="17" fillId="4" borderId="88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/>
    </xf>
    <xf numFmtId="0" fontId="11" fillId="0" borderId="83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1" fillId="0" borderId="84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6" fillId="0" borderId="106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0</xdr:colOff>
      <xdr:row>85</xdr:row>
      <xdr:rowOff>28575</xdr:rowOff>
    </xdr:from>
    <xdr:to>
      <xdr:col>46</xdr:col>
      <xdr:colOff>133350</xdr:colOff>
      <xdr:row>89</xdr:row>
      <xdr:rowOff>76200</xdr:rowOff>
    </xdr:to>
    <xdr:pic>
      <xdr:nvPicPr>
        <xdr:cNvPr id="33950" name="Picture 2" descr="IMG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8F9FD"/>
            </a:clrFrom>
            <a:clrTo>
              <a:srgbClr val="F8F9FD">
                <a:alpha val="0"/>
              </a:srgbClr>
            </a:clrTo>
          </a:clrChange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09" b="20308"/>
        <a:stretch>
          <a:fillRect/>
        </a:stretch>
      </xdr:blipFill>
      <xdr:spPr bwMode="auto">
        <a:xfrm>
          <a:off x="10106025" y="21183600"/>
          <a:ext cx="1143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10</xdr:row>
      <xdr:rowOff>95250</xdr:rowOff>
    </xdr:from>
    <xdr:to>
      <xdr:col>2</xdr:col>
      <xdr:colOff>342900</xdr:colOff>
      <xdr:row>26</xdr:row>
      <xdr:rowOff>133350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 rot="5400000">
          <a:off x="195262" y="2986088"/>
          <a:ext cx="2676525" cy="209550"/>
        </a:xfrm>
        <a:prstGeom prst="rect">
          <a:avLst/>
        </a:prstGeom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UPACARA</a:t>
          </a:r>
        </a:p>
      </xdr:txBody>
    </xdr:sp>
    <xdr:clientData/>
  </xdr:twoCellAnchor>
  <xdr:twoCellAnchor>
    <xdr:from>
      <xdr:col>0</xdr:col>
      <xdr:colOff>104775</xdr:colOff>
      <xdr:row>13</xdr:row>
      <xdr:rowOff>9525</xdr:rowOff>
    </xdr:from>
    <xdr:to>
      <xdr:col>0</xdr:col>
      <xdr:colOff>771525</xdr:colOff>
      <xdr:row>24</xdr:row>
      <xdr:rowOff>57150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 rot="5400000">
          <a:off x="-495300" y="2762250"/>
          <a:ext cx="1866900" cy="666750"/>
        </a:xfrm>
        <a:prstGeom prst="rect">
          <a:avLst/>
        </a:prstGeom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0</xdr:col>
      <xdr:colOff>76200</xdr:colOff>
      <xdr:row>46</xdr:row>
      <xdr:rowOff>114300</xdr:rowOff>
    </xdr:from>
    <xdr:to>
      <xdr:col>0</xdr:col>
      <xdr:colOff>800100</xdr:colOff>
      <xdr:row>58</xdr:row>
      <xdr:rowOff>0</xdr:rowOff>
    </xdr:to>
    <xdr:sp macro="" textlink="">
      <xdr:nvSpPr>
        <xdr:cNvPr id="1031" name="WordArt 7"/>
        <xdr:cNvSpPr>
          <a:spLocks noChangeArrowheads="1" noChangeShapeType="1" noTextEdit="1"/>
        </xdr:cNvSpPr>
      </xdr:nvSpPr>
      <xdr:spPr bwMode="auto">
        <a:xfrm>
          <a:off x="76200" y="7715250"/>
          <a:ext cx="723900" cy="1866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XI</a:t>
          </a:r>
        </a:p>
      </xdr:txBody>
    </xdr:sp>
    <xdr:clientData/>
  </xdr:twoCellAnchor>
  <xdr:twoCellAnchor>
    <xdr:from>
      <xdr:col>0</xdr:col>
      <xdr:colOff>47625</xdr:colOff>
      <xdr:row>66</xdr:row>
      <xdr:rowOff>152400</xdr:rowOff>
    </xdr:from>
    <xdr:to>
      <xdr:col>0</xdr:col>
      <xdr:colOff>847725</xdr:colOff>
      <xdr:row>78</xdr:row>
      <xdr:rowOff>38100</xdr:rowOff>
    </xdr:to>
    <xdr:sp macro="" textlink="">
      <xdr:nvSpPr>
        <xdr:cNvPr id="1032" name="WordArt 8"/>
        <xdr:cNvSpPr>
          <a:spLocks noChangeArrowheads="1" noChangeShapeType="1" noTextEdit="1"/>
        </xdr:cNvSpPr>
      </xdr:nvSpPr>
      <xdr:spPr bwMode="auto">
        <a:xfrm>
          <a:off x="47625" y="11068050"/>
          <a:ext cx="800100" cy="1866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XII</a:t>
          </a:r>
        </a:p>
      </xdr:txBody>
    </xdr:sp>
    <xdr:clientData/>
  </xdr:twoCellAnchor>
  <xdr:twoCellAnchor>
    <xdr:from>
      <xdr:col>2</xdr:col>
      <xdr:colOff>114300</xdr:colOff>
      <xdr:row>38</xdr:row>
      <xdr:rowOff>9525</xdr:rowOff>
    </xdr:from>
    <xdr:to>
      <xdr:col>2</xdr:col>
      <xdr:colOff>323850</xdr:colOff>
      <xdr:row>54</xdr:row>
      <xdr:rowOff>38100</xdr:rowOff>
    </xdr:to>
    <xdr:sp macro="" textlink="">
      <xdr:nvSpPr>
        <xdr:cNvPr id="1033" name="WordArt 9"/>
        <xdr:cNvSpPr>
          <a:spLocks noChangeArrowheads="1" noChangeShapeType="1" noTextEdit="1"/>
        </xdr:cNvSpPr>
      </xdr:nvSpPr>
      <xdr:spPr bwMode="auto">
        <a:xfrm rot="5400000">
          <a:off x="180975" y="7524750"/>
          <a:ext cx="2667000" cy="209550"/>
        </a:xfrm>
        <a:prstGeom prst="rect">
          <a:avLst/>
        </a:prstGeom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UPA  CARA</a:t>
          </a:r>
        </a:p>
      </xdr:txBody>
    </xdr:sp>
    <xdr:clientData/>
  </xdr:twoCellAnchor>
  <xdr:twoCellAnchor>
    <xdr:from>
      <xdr:col>2</xdr:col>
      <xdr:colOff>133350</xdr:colOff>
      <xdr:row>64</xdr:row>
      <xdr:rowOff>123825</xdr:rowOff>
    </xdr:from>
    <xdr:to>
      <xdr:col>2</xdr:col>
      <xdr:colOff>342900</xdr:colOff>
      <xdr:row>80</xdr:row>
      <xdr:rowOff>161925</xdr:rowOff>
    </xdr:to>
    <xdr:sp macro="" textlink="">
      <xdr:nvSpPr>
        <xdr:cNvPr id="1034" name="WordArt 10"/>
        <xdr:cNvSpPr>
          <a:spLocks noChangeArrowheads="1" noChangeShapeType="1" noTextEdit="1"/>
        </xdr:cNvSpPr>
      </xdr:nvSpPr>
      <xdr:spPr bwMode="auto">
        <a:xfrm rot="5400000">
          <a:off x="195262" y="11939588"/>
          <a:ext cx="2676525" cy="209550"/>
        </a:xfrm>
        <a:prstGeom prst="rect">
          <a:avLst/>
        </a:prstGeom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UPACARA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1"/>
  <sheetViews>
    <sheetView showGridLines="0" tabSelected="1" zoomScaleNormal="100" workbookViewId="0">
      <pane xSplit="3" ySplit="6" topLeftCell="D58" activePane="bottomRight" state="frozen"/>
      <selection pane="topRight" activeCell="D1" sqref="D1"/>
      <selection pane="bottomLeft" activeCell="A7" sqref="A7"/>
      <selection pane="bottomRight" activeCell="BD64" sqref="BD64"/>
    </sheetView>
  </sheetViews>
  <sheetFormatPr defaultRowHeight="12.75" x14ac:dyDescent="0.2"/>
  <cols>
    <col min="1" max="1" width="5.85546875" style="104" customWidth="1"/>
    <col min="2" max="2" width="4.5703125" style="104" customWidth="1"/>
    <col min="3" max="3" width="3.140625" style="104" customWidth="1"/>
    <col min="4" max="7" width="3.42578125" style="104" customWidth="1"/>
    <col min="8" max="9" width="4" style="104" customWidth="1"/>
    <col min="10" max="12" width="3.42578125" style="104" customWidth="1"/>
    <col min="13" max="13" width="3.85546875" style="104" customWidth="1"/>
    <col min="14" max="15" width="3.42578125" style="104" customWidth="1"/>
    <col min="16" max="16" width="4.140625" style="104" customWidth="1"/>
    <col min="17" max="17" width="3" style="104" customWidth="1"/>
    <col min="18" max="22" width="3.42578125" style="104" customWidth="1"/>
    <col min="23" max="23" width="4.28515625" style="104" customWidth="1"/>
    <col min="24" max="25" width="3.42578125" style="104" customWidth="1"/>
    <col min="26" max="26" width="4.28515625" style="104" customWidth="1"/>
    <col min="27" max="27" width="4.140625" style="104" customWidth="1"/>
    <col min="28" max="28" width="4" style="104" customWidth="1"/>
    <col min="29" max="29" width="4.28515625" style="104" customWidth="1"/>
    <col min="30" max="32" width="3.42578125" style="104" customWidth="1"/>
    <col min="33" max="33" width="4.42578125" style="104" customWidth="1"/>
    <col min="34" max="34" width="3.42578125" style="104" customWidth="1"/>
    <col min="35" max="35" width="3.140625" style="104" customWidth="1"/>
    <col min="36" max="36" width="3.7109375" style="104" customWidth="1"/>
    <col min="37" max="39" width="3.5703125" style="104" customWidth="1"/>
    <col min="40" max="40" width="3.42578125" style="104" customWidth="1"/>
    <col min="41" max="41" width="4" style="104" customWidth="1"/>
    <col min="42" max="42" width="3.5703125" style="104" customWidth="1"/>
    <col min="43" max="43" width="3.28515625" style="104" customWidth="1"/>
    <col min="44" max="44" width="2.5703125" style="104" customWidth="1"/>
    <col min="45" max="45" width="2.140625" style="104" customWidth="1"/>
    <col min="46" max="46" width="3.5703125" style="104" customWidth="1"/>
    <col min="47" max="47" width="3.42578125" style="104" customWidth="1"/>
    <col min="48" max="48" width="3.7109375" style="104" customWidth="1"/>
    <col min="49" max="49" width="3.28515625" style="104" customWidth="1"/>
    <col min="50" max="50" width="2.28515625" style="104" customWidth="1"/>
    <col min="51" max="51" width="2.140625" style="104" customWidth="1"/>
    <col min="52" max="16384" width="9.140625" style="104"/>
  </cols>
  <sheetData>
    <row r="1" spans="1:51" ht="15.75" customHeight="1" x14ac:dyDescent="0.2">
      <c r="A1" s="349" t="s">
        <v>447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146"/>
    </row>
    <row r="2" spans="1:51" ht="15.75" customHeight="1" x14ac:dyDescent="0.2">
      <c r="A2" s="350"/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0"/>
      <c r="AO2" s="350"/>
      <c r="AP2" s="350"/>
      <c r="AQ2" s="350"/>
      <c r="AR2" s="350"/>
      <c r="AS2" s="350"/>
      <c r="AT2" s="350"/>
      <c r="AU2" s="350"/>
      <c r="AV2" s="350"/>
      <c r="AW2" s="350"/>
      <c r="AX2" s="350"/>
      <c r="AY2" s="146"/>
    </row>
    <row r="3" spans="1:51" ht="15.75" x14ac:dyDescent="0.2">
      <c r="A3" s="350" t="s">
        <v>437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350"/>
      <c r="AO3" s="350"/>
      <c r="AP3" s="350"/>
      <c r="AQ3" s="350"/>
      <c r="AR3" s="350"/>
      <c r="AS3" s="350"/>
      <c r="AT3" s="350"/>
      <c r="AU3" s="350"/>
      <c r="AV3" s="350"/>
      <c r="AW3" s="350"/>
      <c r="AX3" s="350"/>
      <c r="AY3" s="146"/>
    </row>
    <row r="4" spans="1:51" ht="14.25" customHeight="1" thickBot="1" x14ac:dyDescent="0.25">
      <c r="A4" s="351"/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351"/>
      <c r="AO4" s="351"/>
      <c r="AP4" s="351"/>
      <c r="AQ4" s="351"/>
      <c r="AR4" s="351"/>
      <c r="AS4" s="351"/>
      <c r="AT4" s="351"/>
      <c r="AU4" s="351"/>
      <c r="AV4" s="351"/>
      <c r="AW4" s="351"/>
      <c r="AX4" s="351"/>
    </row>
    <row r="5" spans="1:51" x14ac:dyDescent="0.2">
      <c r="A5" s="352" t="s">
        <v>3</v>
      </c>
      <c r="B5" s="353"/>
      <c r="C5" s="352" t="s">
        <v>4</v>
      </c>
      <c r="D5" s="356"/>
      <c r="E5" s="356"/>
      <c r="F5" s="356"/>
      <c r="G5" s="356"/>
      <c r="H5" s="356"/>
      <c r="I5" s="356"/>
      <c r="J5" s="356"/>
      <c r="K5" s="356"/>
      <c r="L5" s="357"/>
      <c r="M5" s="148"/>
      <c r="N5" s="352" t="s">
        <v>5</v>
      </c>
      <c r="O5" s="356"/>
      <c r="P5" s="356"/>
      <c r="Q5" s="356"/>
      <c r="R5" s="356"/>
      <c r="S5" s="356"/>
      <c r="T5" s="356"/>
      <c r="U5" s="356"/>
      <c r="V5" s="357"/>
      <c r="W5" s="358"/>
      <c r="X5" s="352" t="s">
        <v>6</v>
      </c>
      <c r="Y5" s="356"/>
      <c r="Z5" s="356"/>
      <c r="AA5" s="356"/>
      <c r="AB5" s="356"/>
      <c r="AC5" s="356"/>
      <c r="AD5" s="356"/>
      <c r="AE5" s="356"/>
      <c r="AF5" s="357"/>
      <c r="AG5" s="147"/>
      <c r="AH5" s="352" t="s">
        <v>7</v>
      </c>
      <c r="AI5" s="356"/>
      <c r="AJ5" s="356"/>
      <c r="AK5" s="356"/>
      <c r="AL5" s="356"/>
      <c r="AM5" s="356"/>
      <c r="AN5" s="356"/>
      <c r="AO5" s="356"/>
      <c r="AP5" s="357"/>
      <c r="AQ5" s="147"/>
      <c r="AR5" s="352" t="s">
        <v>354</v>
      </c>
      <c r="AS5" s="356"/>
      <c r="AT5" s="356"/>
      <c r="AU5" s="356"/>
      <c r="AV5" s="356"/>
      <c r="AW5" s="356"/>
      <c r="AX5" s="356"/>
      <c r="AY5" s="359"/>
    </row>
    <row r="6" spans="1:51" ht="13.5" thickBot="1" x14ac:dyDescent="0.25">
      <c r="A6" s="354"/>
      <c r="B6" s="355"/>
      <c r="C6" s="105"/>
      <c r="D6" s="106">
        <v>1</v>
      </c>
      <c r="E6" s="107">
        <v>2</v>
      </c>
      <c r="F6" s="108">
        <v>3</v>
      </c>
      <c r="G6" s="108">
        <v>4</v>
      </c>
      <c r="H6" s="108">
        <v>5</v>
      </c>
      <c r="I6" s="109">
        <v>6</v>
      </c>
      <c r="J6" s="108">
        <v>7</v>
      </c>
      <c r="K6" s="108">
        <v>8</v>
      </c>
      <c r="L6" s="109">
        <v>9</v>
      </c>
      <c r="M6" s="110">
        <v>10</v>
      </c>
      <c r="N6" s="106">
        <v>1</v>
      </c>
      <c r="O6" s="107">
        <v>2</v>
      </c>
      <c r="P6" s="107">
        <v>3</v>
      </c>
      <c r="Q6" s="107">
        <v>4</v>
      </c>
      <c r="R6" s="107">
        <v>5</v>
      </c>
      <c r="S6" s="107">
        <v>6</v>
      </c>
      <c r="T6" s="108">
        <v>7</v>
      </c>
      <c r="U6" s="108">
        <v>8</v>
      </c>
      <c r="V6" s="109">
        <v>9</v>
      </c>
      <c r="W6" s="110">
        <v>10</v>
      </c>
      <c r="X6" s="107">
        <v>1</v>
      </c>
      <c r="Y6" s="107">
        <v>2</v>
      </c>
      <c r="Z6" s="107">
        <v>3</v>
      </c>
      <c r="AA6" s="107">
        <v>4</v>
      </c>
      <c r="AB6" s="107">
        <v>5</v>
      </c>
      <c r="AC6" s="107">
        <v>6</v>
      </c>
      <c r="AD6" s="108">
        <v>7</v>
      </c>
      <c r="AE6" s="108">
        <v>8</v>
      </c>
      <c r="AF6" s="109">
        <v>9</v>
      </c>
      <c r="AG6" s="110">
        <v>10</v>
      </c>
      <c r="AH6" s="107">
        <v>1</v>
      </c>
      <c r="AI6" s="107">
        <v>2</v>
      </c>
      <c r="AJ6" s="107">
        <v>3</v>
      </c>
      <c r="AK6" s="107">
        <v>4</v>
      </c>
      <c r="AL6" s="107">
        <v>5</v>
      </c>
      <c r="AM6" s="107">
        <v>6</v>
      </c>
      <c r="AN6" s="108">
        <v>7</v>
      </c>
      <c r="AO6" s="108">
        <v>8</v>
      </c>
      <c r="AP6" s="109">
        <v>9</v>
      </c>
      <c r="AQ6" s="110">
        <v>10</v>
      </c>
      <c r="AR6" s="137">
        <v>1</v>
      </c>
      <c r="AS6" s="136">
        <v>2</v>
      </c>
      <c r="AT6" s="107">
        <v>3</v>
      </c>
      <c r="AU6" s="107">
        <v>4</v>
      </c>
      <c r="AV6" s="138">
        <v>5</v>
      </c>
      <c r="AW6" s="138">
        <v>6</v>
      </c>
      <c r="AX6" s="108">
        <v>7</v>
      </c>
      <c r="AY6" s="109">
        <v>8</v>
      </c>
    </row>
    <row r="7" spans="1:51" ht="20.100000000000001" customHeight="1" thickTop="1" x14ac:dyDescent="0.2">
      <c r="A7" s="237" t="s">
        <v>332</v>
      </c>
      <c r="B7" s="343" t="s">
        <v>391</v>
      </c>
      <c r="C7" s="344" t="s">
        <v>96</v>
      </c>
      <c r="D7" s="312" t="s">
        <v>289</v>
      </c>
      <c r="E7" s="213"/>
      <c r="F7" s="150" t="s">
        <v>289</v>
      </c>
      <c r="G7" s="151" t="s">
        <v>263</v>
      </c>
      <c r="H7" s="347" t="s">
        <v>263</v>
      </c>
      <c r="I7" s="348"/>
      <c r="J7" s="203" t="s">
        <v>258</v>
      </c>
      <c r="K7" s="213"/>
      <c r="L7" s="330" t="s">
        <v>304</v>
      </c>
      <c r="M7" s="340"/>
      <c r="N7" s="341" t="s">
        <v>281</v>
      </c>
      <c r="O7" s="342"/>
      <c r="P7" s="341" t="s">
        <v>290</v>
      </c>
      <c r="Q7" s="342"/>
      <c r="R7" s="150" t="s">
        <v>290</v>
      </c>
      <c r="S7" s="151" t="s">
        <v>346</v>
      </c>
      <c r="T7" s="203" t="s">
        <v>346</v>
      </c>
      <c r="U7" s="212"/>
      <c r="V7" s="330" t="s">
        <v>342</v>
      </c>
      <c r="W7" s="340"/>
      <c r="X7" s="341" t="s">
        <v>309</v>
      </c>
      <c r="Y7" s="342"/>
      <c r="Z7" s="338" t="s">
        <v>296</v>
      </c>
      <c r="AA7" s="339"/>
      <c r="AB7" s="203" t="s">
        <v>262</v>
      </c>
      <c r="AC7" s="213"/>
      <c r="AD7" s="203" t="s">
        <v>280</v>
      </c>
      <c r="AE7" s="212"/>
      <c r="AF7" s="330" t="s">
        <v>443</v>
      </c>
      <c r="AG7" s="340"/>
      <c r="AH7" s="341" t="s">
        <v>382</v>
      </c>
      <c r="AI7" s="342"/>
      <c r="AJ7" s="338" t="s">
        <v>281</v>
      </c>
      <c r="AK7" s="339"/>
      <c r="AL7" s="203" t="s">
        <v>284</v>
      </c>
      <c r="AM7" s="213"/>
      <c r="AN7" s="150" t="s">
        <v>284</v>
      </c>
      <c r="AO7" s="151" t="s">
        <v>262</v>
      </c>
      <c r="AP7" s="330" t="s">
        <v>280</v>
      </c>
      <c r="AQ7" s="331"/>
      <c r="AR7" s="332" t="s">
        <v>425</v>
      </c>
      <c r="AS7" s="333"/>
      <c r="AT7" s="202" t="s">
        <v>300</v>
      </c>
      <c r="AU7" s="202"/>
      <c r="AV7" s="152" t="s">
        <v>300</v>
      </c>
      <c r="AW7" s="153" t="s">
        <v>382</v>
      </c>
      <c r="AX7" s="244" t="s">
        <v>424</v>
      </c>
      <c r="AY7" s="245"/>
    </row>
    <row r="8" spans="1:51" ht="20.100000000000001" customHeight="1" thickBot="1" x14ac:dyDescent="0.25">
      <c r="A8" s="237"/>
      <c r="B8" s="314"/>
      <c r="C8" s="345"/>
      <c r="D8" s="310"/>
      <c r="E8" s="216"/>
      <c r="F8" s="217"/>
      <c r="G8" s="216"/>
      <c r="H8" s="217"/>
      <c r="I8" s="216"/>
      <c r="J8" s="217"/>
      <c r="K8" s="216"/>
      <c r="L8" s="324"/>
      <c r="M8" s="327"/>
      <c r="N8" s="328"/>
      <c r="O8" s="329"/>
      <c r="P8" s="317"/>
      <c r="Q8" s="322"/>
      <c r="R8" s="217"/>
      <c r="S8" s="216"/>
      <c r="T8" s="217"/>
      <c r="U8" s="216"/>
      <c r="V8" s="324"/>
      <c r="W8" s="327"/>
      <c r="X8" s="328"/>
      <c r="Y8" s="329"/>
      <c r="Z8" s="217"/>
      <c r="AA8" s="216"/>
      <c r="AB8" s="317"/>
      <c r="AC8" s="322"/>
      <c r="AD8" s="217"/>
      <c r="AE8" s="216"/>
      <c r="AF8" s="324"/>
      <c r="AG8" s="327"/>
      <c r="AH8" s="328"/>
      <c r="AI8" s="329"/>
      <c r="AJ8" s="317"/>
      <c r="AK8" s="322"/>
      <c r="AL8" s="217"/>
      <c r="AM8" s="216"/>
      <c r="AN8" s="217"/>
      <c r="AO8" s="216"/>
      <c r="AP8" s="324"/>
      <c r="AQ8" s="325"/>
      <c r="AR8" s="334"/>
      <c r="AS8" s="335"/>
      <c r="AT8" s="326"/>
      <c r="AU8" s="326"/>
      <c r="AV8" s="326"/>
      <c r="AW8" s="326"/>
      <c r="AX8" s="246"/>
      <c r="AY8" s="247"/>
    </row>
    <row r="9" spans="1:51" ht="20.100000000000001" customHeight="1" x14ac:dyDescent="0.2">
      <c r="A9" s="237"/>
      <c r="B9" s="313">
        <v>1</v>
      </c>
      <c r="C9" s="345"/>
      <c r="D9" s="240" t="s">
        <v>290</v>
      </c>
      <c r="E9" s="202"/>
      <c r="F9" s="154" t="s">
        <v>255</v>
      </c>
      <c r="G9" s="155" t="s">
        <v>289</v>
      </c>
      <c r="H9" s="203" t="s">
        <v>289</v>
      </c>
      <c r="I9" s="213"/>
      <c r="J9" s="203" t="s">
        <v>304</v>
      </c>
      <c r="K9" s="213"/>
      <c r="L9" s="203" t="s">
        <v>296</v>
      </c>
      <c r="M9" s="320"/>
      <c r="N9" s="240" t="s">
        <v>255</v>
      </c>
      <c r="O9" s="202"/>
      <c r="P9" s="203" t="s">
        <v>281</v>
      </c>
      <c r="Q9" s="213"/>
      <c r="R9" s="205" t="s">
        <v>278</v>
      </c>
      <c r="S9" s="234"/>
      <c r="T9" s="205" t="s">
        <v>313</v>
      </c>
      <c r="U9" s="234"/>
      <c r="V9" s="154" t="s">
        <v>282</v>
      </c>
      <c r="W9" s="156" t="s">
        <v>266</v>
      </c>
      <c r="X9" s="240" t="s">
        <v>282</v>
      </c>
      <c r="Y9" s="202"/>
      <c r="Z9" s="205" t="s">
        <v>266</v>
      </c>
      <c r="AA9" s="234"/>
      <c r="AB9" s="205" t="s">
        <v>299</v>
      </c>
      <c r="AC9" s="234"/>
      <c r="AD9" s="154" t="s">
        <v>299</v>
      </c>
      <c r="AE9" s="155" t="s">
        <v>290</v>
      </c>
      <c r="AF9" s="229" t="s">
        <v>258</v>
      </c>
      <c r="AG9" s="319"/>
      <c r="AH9" s="240" t="s">
        <v>281</v>
      </c>
      <c r="AI9" s="202"/>
      <c r="AJ9" s="205" t="s">
        <v>346</v>
      </c>
      <c r="AK9" s="234"/>
      <c r="AL9" s="154" t="s">
        <v>346</v>
      </c>
      <c r="AM9" s="155" t="s">
        <v>263</v>
      </c>
      <c r="AN9" s="202" t="s">
        <v>263</v>
      </c>
      <c r="AO9" s="203"/>
      <c r="AP9" s="203" t="s">
        <v>381</v>
      </c>
      <c r="AQ9" s="212"/>
      <c r="AR9" s="334"/>
      <c r="AS9" s="335"/>
      <c r="AT9" s="202" t="s">
        <v>278</v>
      </c>
      <c r="AU9" s="202"/>
      <c r="AV9" s="202" t="s">
        <v>341</v>
      </c>
      <c r="AW9" s="202"/>
      <c r="AX9" s="246"/>
      <c r="AY9" s="247"/>
    </row>
    <row r="10" spans="1:51" ht="20.100000000000001" customHeight="1" thickBot="1" x14ac:dyDescent="0.25">
      <c r="A10" s="237"/>
      <c r="B10" s="314"/>
      <c r="C10" s="345"/>
      <c r="D10" s="311"/>
      <c r="E10" s="214"/>
      <c r="F10" s="217"/>
      <c r="G10" s="216"/>
      <c r="H10" s="217"/>
      <c r="I10" s="216"/>
      <c r="J10" s="217"/>
      <c r="K10" s="216"/>
      <c r="L10" s="217"/>
      <c r="M10" s="239"/>
      <c r="N10" s="311"/>
      <c r="O10" s="214"/>
      <c r="P10" s="217"/>
      <c r="Q10" s="216"/>
      <c r="R10" s="323"/>
      <c r="S10" s="323"/>
      <c r="T10" s="214"/>
      <c r="U10" s="217"/>
      <c r="V10" s="217"/>
      <c r="W10" s="239"/>
      <c r="X10" s="311"/>
      <c r="Y10" s="214"/>
      <c r="Z10" s="217"/>
      <c r="AA10" s="216"/>
      <c r="AB10" s="214"/>
      <c r="AC10" s="214"/>
      <c r="AD10" s="214"/>
      <c r="AE10" s="217"/>
      <c r="AF10" s="217"/>
      <c r="AG10" s="239"/>
      <c r="AH10" s="311"/>
      <c r="AI10" s="214"/>
      <c r="AJ10" s="317"/>
      <c r="AK10" s="322"/>
      <c r="AL10" s="214"/>
      <c r="AM10" s="214"/>
      <c r="AN10" s="214"/>
      <c r="AO10" s="217"/>
      <c r="AP10" s="217"/>
      <c r="AQ10" s="225"/>
      <c r="AR10" s="334"/>
      <c r="AS10" s="335"/>
      <c r="AT10" s="214"/>
      <c r="AU10" s="214"/>
      <c r="AV10" s="214"/>
      <c r="AW10" s="214"/>
      <c r="AX10" s="246"/>
      <c r="AY10" s="247"/>
    </row>
    <row r="11" spans="1:51" ht="20.100000000000001" customHeight="1" x14ac:dyDescent="0.2">
      <c r="A11" s="237"/>
      <c r="B11" s="313">
        <v>2</v>
      </c>
      <c r="C11" s="345"/>
      <c r="D11" s="241" t="s">
        <v>313</v>
      </c>
      <c r="E11" s="234"/>
      <c r="F11" s="205" t="s">
        <v>266</v>
      </c>
      <c r="G11" s="234"/>
      <c r="H11" s="205" t="s">
        <v>300</v>
      </c>
      <c r="I11" s="233"/>
      <c r="J11" s="205" t="s">
        <v>377</v>
      </c>
      <c r="K11" s="234"/>
      <c r="L11" s="203" t="s">
        <v>255</v>
      </c>
      <c r="M11" s="320"/>
      <c r="N11" s="241" t="s">
        <v>285</v>
      </c>
      <c r="O11" s="321"/>
      <c r="P11" s="212" t="s">
        <v>258</v>
      </c>
      <c r="Q11" s="213"/>
      <c r="R11" s="208" t="s">
        <v>377</v>
      </c>
      <c r="S11" s="260"/>
      <c r="T11" s="203" t="s">
        <v>281</v>
      </c>
      <c r="U11" s="212"/>
      <c r="V11" s="154" t="s">
        <v>266</v>
      </c>
      <c r="W11" s="191" t="s">
        <v>285</v>
      </c>
      <c r="X11" s="312" t="s">
        <v>341</v>
      </c>
      <c r="Y11" s="213"/>
      <c r="Z11" s="203" t="s">
        <v>281</v>
      </c>
      <c r="AA11" s="212"/>
      <c r="AB11" s="203" t="s">
        <v>346</v>
      </c>
      <c r="AC11" s="212"/>
      <c r="AD11" s="154" t="s">
        <v>346</v>
      </c>
      <c r="AE11" s="157" t="s">
        <v>299</v>
      </c>
      <c r="AF11" s="229" t="s">
        <v>299</v>
      </c>
      <c r="AG11" s="319"/>
      <c r="AH11" s="312" t="s">
        <v>296</v>
      </c>
      <c r="AI11" s="213"/>
      <c r="AJ11" s="203" t="s">
        <v>263</v>
      </c>
      <c r="AK11" s="213"/>
      <c r="AL11" s="154" t="s">
        <v>263</v>
      </c>
      <c r="AM11" s="155" t="s">
        <v>289</v>
      </c>
      <c r="AN11" s="205" t="s">
        <v>289</v>
      </c>
      <c r="AO11" s="234"/>
      <c r="AP11" s="154" t="s">
        <v>300</v>
      </c>
      <c r="AQ11" s="155" t="s">
        <v>255</v>
      </c>
      <c r="AR11" s="334"/>
      <c r="AS11" s="335"/>
      <c r="AT11" s="232" t="s">
        <v>304</v>
      </c>
      <c r="AU11" s="232"/>
      <c r="AV11" s="202" t="s">
        <v>381</v>
      </c>
      <c r="AW11" s="202"/>
      <c r="AX11" s="246"/>
      <c r="AY11" s="247"/>
    </row>
    <row r="12" spans="1:51" ht="20.100000000000001" customHeight="1" thickBot="1" x14ac:dyDescent="0.25">
      <c r="A12" s="237"/>
      <c r="B12" s="314"/>
      <c r="C12" s="345"/>
      <c r="D12" s="310"/>
      <c r="E12" s="216"/>
      <c r="F12" s="217"/>
      <c r="G12" s="216"/>
      <c r="H12" s="217"/>
      <c r="I12" s="216"/>
      <c r="J12" s="217"/>
      <c r="K12" s="216"/>
      <c r="L12" s="217"/>
      <c r="M12" s="239"/>
      <c r="N12" s="310"/>
      <c r="O12" s="216"/>
      <c r="P12" s="217"/>
      <c r="Q12" s="216"/>
      <c r="R12" s="217"/>
      <c r="S12" s="216"/>
      <c r="T12" s="217"/>
      <c r="U12" s="216"/>
      <c r="V12" s="217"/>
      <c r="W12" s="239"/>
      <c r="X12" s="310"/>
      <c r="Y12" s="216"/>
      <c r="Z12" s="217"/>
      <c r="AA12" s="216"/>
      <c r="AB12" s="217"/>
      <c r="AC12" s="216"/>
      <c r="AD12" s="217"/>
      <c r="AE12" s="216"/>
      <c r="AF12" s="217"/>
      <c r="AG12" s="239"/>
      <c r="AH12" s="310"/>
      <c r="AI12" s="216"/>
      <c r="AJ12" s="217"/>
      <c r="AK12" s="216"/>
      <c r="AL12" s="217"/>
      <c r="AM12" s="216"/>
      <c r="AN12" s="217"/>
      <c r="AO12" s="216"/>
      <c r="AP12" s="217"/>
      <c r="AQ12" s="225"/>
      <c r="AR12" s="334"/>
      <c r="AS12" s="335"/>
      <c r="AT12" s="214"/>
      <c r="AU12" s="214"/>
      <c r="AV12" s="214"/>
      <c r="AW12" s="214"/>
      <c r="AX12" s="246"/>
      <c r="AY12" s="247"/>
    </row>
    <row r="13" spans="1:51" ht="20.100000000000001" customHeight="1" x14ac:dyDescent="0.2">
      <c r="A13" s="237"/>
      <c r="B13" s="313">
        <v>3</v>
      </c>
      <c r="C13" s="345"/>
      <c r="D13" s="240" t="s">
        <v>255</v>
      </c>
      <c r="E13" s="202"/>
      <c r="F13" s="205" t="s">
        <v>278</v>
      </c>
      <c r="G13" s="234"/>
      <c r="H13" s="205" t="s">
        <v>365</v>
      </c>
      <c r="I13" s="234"/>
      <c r="J13" s="205" t="s">
        <v>266</v>
      </c>
      <c r="K13" s="234"/>
      <c r="L13" s="154" t="s">
        <v>266</v>
      </c>
      <c r="M13" s="156" t="s">
        <v>297</v>
      </c>
      <c r="N13" s="212" t="s">
        <v>290</v>
      </c>
      <c r="O13" s="213"/>
      <c r="P13" s="205" t="s">
        <v>304</v>
      </c>
      <c r="Q13" s="234"/>
      <c r="R13" s="203" t="s">
        <v>341</v>
      </c>
      <c r="S13" s="212"/>
      <c r="T13" s="205" t="s">
        <v>258</v>
      </c>
      <c r="U13" s="234"/>
      <c r="V13" s="205" t="s">
        <v>281</v>
      </c>
      <c r="W13" s="206"/>
      <c r="X13" s="312" t="s">
        <v>281</v>
      </c>
      <c r="Y13" s="213"/>
      <c r="Z13" s="205" t="s">
        <v>278</v>
      </c>
      <c r="AA13" s="234"/>
      <c r="AB13" s="205" t="s">
        <v>313</v>
      </c>
      <c r="AC13" s="234"/>
      <c r="AD13" s="203" t="s">
        <v>263</v>
      </c>
      <c r="AE13" s="212"/>
      <c r="AF13" s="154" t="s">
        <v>263</v>
      </c>
      <c r="AG13" s="156" t="s">
        <v>290</v>
      </c>
      <c r="AH13" s="312" t="s">
        <v>297</v>
      </c>
      <c r="AI13" s="213"/>
      <c r="AJ13" s="205" t="s">
        <v>289</v>
      </c>
      <c r="AK13" s="234"/>
      <c r="AL13" s="154" t="s">
        <v>289</v>
      </c>
      <c r="AM13" s="155" t="s">
        <v>346</v>
      </c>
      <c r="AN13" s="203" t="s">
        <v>346</v>
      </c>
      <c r="AO13" s="212"/>
      <c r="AP13" s="205" t="s">
        <v>296</v>
      </c>
      <c r="AQ13" s="233"/>
      <c r="AR13" s="334"/>
      <c r="AS13" s="335"/>
      <c r="AT13" s="202" t="s">
        <v>381</v>
      </c>
      <c r="AU13" s="202"/>
      <c r="AV13" s="154" t="s">
        <v>365</v>
      </c>
      <c r="AW13" s="155" t="s">
        <v>255</v>
      </c>
      <c r="AX13" s="246"/>
      <c r="AY13" s="247"/>
    </row>
    <row r="14" spans="1:51" ht="20.100000000000001" customHeight="1" thickBot="1" x14ac:dyDescent="0.25">
      <c r="A14" s="237"/>
      <c r="B14" s="314"/>
      <c r="C14" s="345"/>
      <c r="D14" s="311"/>
      <c r="E14" s="214"/>
      <c r="F14" s="217"/>
      <c r="G14" s="216"/>
      <c r="H14" s="217"/>
      <c r="I14" s="216"/>
      <c r="J14" s="217"/>
      <c r="K14" s="216"/>
      <c r="L14" s="317"/>
      <c r="M14" s="318"/>
      <c r="N14" s="310"/>
      <c r="O14" s="216"/>
      <c r="P14" s="217"/>
      <c r="Q14" s="216"/>
      <c r="R14" s="217"/>
      <c r="S14" s="216"/>
      <c r="T14" s="217"/>
      <c r="U14" s="225"/>
      <c r="V14" s="217"/>
      <c r="W14" s="239"/>
      <c r="X14" s="310"/>
      <c r="Y14" s="216"/>
      <c r="Z14" s="217"/>
      <c r="AA14" s="216"/>
      <c r="AB14" s="217"/>
      <c r="AC14" s="216"/>
      <c r="AD14" s="217"/>
      <c r="AE14" s="225"/>
      <c r="AF14" s="217"/>
      <c r="AG14" s="239"/>
      <c r="AH14" s="310"/>
      <c r="AI14" s="216"/>
      <c r="AJ14" s="217"/>
      <c r="AK14" s="216"/>
      <c r="AL14" s="217"/>
      <c r="AM14" s="216"/>
      <c r="AN14" s="217"/>
      <c r="AO14" s="225"/>
      <c r="AP14" s="217"/>
      <c r="AQ14" s="225"/>
      <c r="AR14" s="334"/>
      <c r="AS14" s="335"/>
      <c r="AT14" s="214"/>
      <c r="AU14" s="214"/>
      <c r="AV14" s="214"/>
      <c r="AW14" s="214"/>
      <c r="AX14" s="246"/>
      <c r="AY14" s="247"/>
    </row>
    <row r="15" spans="1:51" ht="20.100000000000001" customHeight="1" x14ac:dyDescent="0.2">
      <c r="A15" s="237"/>
      <c r="B15" s="313">
        <v>4</v>
      </c>
      <c r="C15" s="345"/>
      <c r="D15" s="240" t="s">
        <v>369</v>
      </c>
      <c r="E15" s="202"/>
      <c r="F15" s="205" t="s">
        <v>285</v>
      </c>
      <c r="G15" s="234"/>
      <c r="H15" s="154" t="s">
        <v>285</v>
      </c>
      <c r="I15" s="157" t="s">
        <v>363</v>
      </c>
      <c r="J15" s="208" t="s">
        <v>363</v>
      </c>
      <c r="K15" s="260"/>
      <c r="L15" s="205" t="s">
        <v>300</v>
      </c>
      <c r="M15" s="206"/>
      <c r="N15" s="312" t="s">
        <v>313</v>
      </c>
      <c r="O15" s="213"/>
      <c r="P15" s="205" t="s">
        <v>266</v>
      </c>
      <c r="Q15" s="234"/>
      <c r="R15" s="205" t="s">
        <v>304</v>
      </c>
      <c r="S15" s="234"/>
      <c r="T15" s="203" t="s">
        <v>255</v>
      </c>
      <c r="U15" s="212"/>
      <c r="V15" s="154" t="s">
        <v>255</v>
      </c>
      <c r="W15" s="156" t="s">
        <v>297</v>
      </c>
      <c r="X15" s="312" t="s">
        <v>278</v>
      </c>
      <c r="Y15" s="213"/>
      <c r="Z15" s="205" t="s">
        <v>263</v>
      </c>
      <c r="AA15" s="234"/>
      <c r="AB15" s="154" t="s">
        <v>263</v>
      </c>
      <c r="AC15" s="155" t="s">
        <v>289</v>
      </c>
      <c r="AD15" s="203" t="s">
        <v>289</v>
      </c>
      <c r="AE15" s="212"/>
      <c r="AF15" s="154" t="s">
        <v>266</v>
      </c>
      <c r="AG15" s="156" t="s">
        <v>300</v>
      </c>
      <c r="AH15" s="312" t="s">
        <v>341</v>
      </c>
      <c r="AI15" s="213"/>
      <c r="AJ15" s="205" t="s">
        <v>296</v>
      </c>
      <c r="AK15" s="234"/>
      <c r="AL15" s="205" t="s">
        <v>381</v>
      </c>
      <c r="AM15" s="234"/>
      <c r="AN15" s="203" t="s">
        <v>297</v>
      </c>
      <c r="AO15" s="212"/>
      <c r="AP15" s="205" t="s">
        <v>258</v>
      </c>
      <c r="AQ15" s="233"/>
      <c r="AR15" s="334"/>
      <c r="AS15" s="335"/>
      <c r="AT15" s="202" t="s">
        <v>369</v>
      </c>
      <c r="AU15" s="202"/>
      <c r="AV15" s="202" t="s">
        <v>278</v>
      </c>
      <c r="AW15" s="202"/>
      <c r="AX15" s="246"/>
      <c r="AY15" s="247"/>
    </row>
    <row r="16" spans="1:51" ht="20.100000000000001" customHeight="1" thickBot="1" x14ac:dyDescent="0.25">
      <c r="A16" s="237"/>
      <c r="B16" s="314"/>
      <c r="C16" s="345"/>
      <c r="D16" s="311"/>
      <c r="E16" s="214"/>
      <c r="F16" s="217"/>
      <c r="G16" s="216"/>
      <c r="H16" s="217"/>
      <c r="I16" s="216"/>
      <c r="J16" s="217"/>
      <c r="K16" s="216"/>
      <c r="L16" s="217"/>
      <c r="M16" s="239"/>
      <c r="N16" s="310"/>
      <c r="O16" s="216"/>
      <c r="P16" s="217"/>
      <c r="Q16" s="216"/>
      <c r="R16" s="217"/>
      <c r="S16" s="216"/>
      <c r="T16" s="217"/>
      <c r="U16" s="225"/>
      <c r="V16" s="217"/>
      <c r="W16" s="239"/>
      <c r="X16" s="310"/>
      <c r="Y16" s="216"/>
      <c r="Z16" s="217"/>
      <c r="AA16" s="216"/>
      <c r="AB16" s="217"/>
      <c r="AC16" s="216"/>
      <c r="AD16" s="217"/>
      <c r="AE16" s="225"/>
      <c r="AF16" s="217"/>
      <c r="AG16" s="216"/>
      <c r="AH16" s="310"/>
      <c r="AI16" s="216"/>
      <c r="AJ16" s="217"/>
      <c r="AK16" s="216"/>
      <c r="AL16" s="217"/>
      <c r="AM16" s="216"/>
      <c r="AN16" s="217"/>
      <c r="AO16" s="225"/>
      <c r="AP16" s="217"/>
      <c r="AQ16" s="225"/>
      <c r="AR16" s="334"/>
      <c r="AS16" s="335"/>
      <c r="AT16" s="214"/>
      <c r="AU16" s="214"/>
      <c r="AV16" s="214"/>
      <c r="AW16" s="214"/>
      <c r="AX16" s="246"/>
      <c r="AY16" s="247"/>
    </row>
    <row r="17" spans="1:51" ht="20.100000000000001" customHeight="1" x14ac:dyDescent="0.2">
      <c r="A17" s="237"/>
      <c r="B17" s="313">
        <v>5</v>
      </c>
      <c r="C17" s="345"/>
      <c r="D17" s="316" t="s">
        <v>285</v>
      </c>
      <c r="E17" s="205"/>
      <c r="F17" s="205" t="s">
        <v>296</v>
      </c>
      <c r="G17" s="234"/>
      <c r="H17" s="205" t="s">
        <v>369</v>
      </c>
      <c r="I17" s="234"/>
      <c r="J17" s="208" t="s">
        <v>282</v>
      </c>
      <c r="K17" s="260"/>
      <c r="L17" s="167" t="s">
        <v>282</v>
      </c>
      <c r="M17" s="156" t="s">
        <v>302</v>
      </c>
      <c r="N17" s="241" t="s">
        <v>266</v>
      </c>
      <c r="O17" s="234"/>
      <c r="P17" s="205" t="s">
        <v>289</v>
      </c>
      <c r="Q17" s="234"/>
      <c r="R17" s="154" t="s">
        <v>289</v>
      </c>
      <c r="S17" s="155" t="s">
        <v>263</v>
      </c>
      <c r="T17" s="205" t="s">
        <v>263</v>
      </c>
      <c r="U17" s="206"/>
      <c r="V17" s="205" t="s">
        <v>258</v>
      </c>
      <c r="W17" s="206"/>
      <c r="X17" s="241" t="s">
        <v>304</v>
      </c>
      <c r="Y17" s="234"/>
      <c r="Z17" s="205" t="s">
        <v>313</v>
      </c>
      <c r="AA17" s="234"/>
      <c r="AB17" s="205" t="s">
        <v>278</v>
      </c>
      <c r="AC17" s="234"/>
      <c r="AD17" s="205" t="s">
        <v>302</v>
      </c>
      <c r="AE17" s="234"/>
      <c r="AF17" s="154" t="s">
        <v>382</v>
      </c>
      <c r="AG17" s="156" t="s">
        <v>266</v>
      </c>
      <c r="AH17" s="312" t="s">
        <v>278</v>
      </c>
      <c r="AI17" s="213"/>
      <c r="AJ17" s="205" t="s">
        <v>381</v>
      </c>
      <c r="AK17" s="234"/>
      <c r="AL17" s="205" t="s">
        <v>369</v>
      </c>
      <c r="AM17" s="234"/>
      <c r="AN17" s="229" t="s">
        <v>382</v>
      </c>
      <c r="AO17" s="230"/>
      <c r="AP17" s="205" t="s">
        <v>364</v>
      </c>
      <c r="AQ17" s="233"/>
      <c r="AR17" s="334"/>
      <c r="AS17" s="335"/>
      <c r="AT17" s="202" t="s">
        <v>363</v>
      </c>
      <c r="AU17" s="202"/>
      <c r="AV17" s="154" t="s">
        <v>363</v>
      </c>
      <c r="AW17" s="155" t="s">
        <v>285</v>
      </c>
      <c r="AX17" s="246"/>
      <c r="AY17" s="247"/>
    </row>
    <row r="18" spans="1:51" ht="20.100000000000001" customHeight="1" thickBot="1" x14ac:dyDescent="0.25">
      <c r="A18" s="237"/>
      <c r="B18" s="314"/>
      <c r="C18" s="345"/>
      <c r="D18" s="311"/>
      <c r="E18" s="217"/>
      <c r="F18" s="217"/>
      <c r="G18" s="216"/>
      <c r="H18" s="217"/>
      <c r="I18" s="216"/>
      <c r="J18" s="217"/>
      <c r="K18" s="216"/>
      <c r="L18" s="217"/>
      <c r="M18" s="239"/>
      <c r="N18" s="310"/>
      <c r="O18" s="216"/>
      <c r="P18" s="217"/>
      <c r="Q18" s="216"/>
      <c r="R18" s="217"/>
      <c r="S18" s="216"/>
      <c r="T18" s="217"/>
      <c r="U18" s="225"/>
      <c r="V18" s="217"/>
      <c r="W18" s="239"/>
      <c r="X18" s="310"/>
      <c r="Y18" s="216"/>
      <c r="Z18" s="217"/>
      <c r="AA18" s="216"/>
      <c r="AB18" s="217"/>
      <c r="AC18" s="216"/>
      <c r="AD18" s="217"/>
      <c r="AE18" s="225"/>
      <c r="AF18" s="217"/>
      <c r="AG18" s="239"/>
      <c r="AH18" s="310"/>
      <c r="AI18" s="216"/>
      <c r="AJ18" s="217"/>
      <c r="AK18" s="216"/>
      <c r="AL18" s="217"/>
      <c r="AM18" s="216"/>
      <c r="AN18" s="217"/>
      <c r="AO18" s="225"/>
      <c r="AP18" s="217"/>
      <c r="AQ18" s="225"/>
      <c r="AR18" s="334"/>
      <c r="AS18" s="335"/>
      <c r="AT18" s="214"/>
      <c r="AU18" s="214"/>
      <c r="AV18" s="217"/>
      <c r="AW18" s="216"/>
      <c r="AX18" s="246"/>
      <c r="AY18" s="247"/>
    </row>
    <row r="19" spans="1:51" ht="20.100000000000001" customHeight="1" x14ac:dyDescent="0.2">
      <c r="A19" s="237"/>
      <c r="B19" s="313">
        <v>6</v>
      </c>
      <c r="C19" s="345"/>
      <c r="D19" s="240" t="s">
        <v>302</v>
      </c>
      <c r="E19" s="202"/>
      <c r="F19" s="154" t="s">
        <v>302</v>
      </c>
      <c r="G19" s="155" t="s">
        <v>284</v>
      </c>
      <c r="H19" s="205" t="s">
        <v>296</v>
      </c>
      <c r="I19" s="234"/>
      <c r="J19" s="205" t="s">
        <v>369</v>
      </c>
      <c r="K19" s="234"/>
      <c r="L19" s="154" t="s">
        <v>285</v>
      </c>
      <c r="M19" s="156" t="s">
        <v>266</v>
      </c>
      <c r="N19" s="312" t="s">
        <v>377</v>
      </c>
      <c r="O19" s="213"/>
      <c r="P19" s="205" t="s">
        <v>263</v>
      </c>
      <c r="Q19" s="234"/>
      <c r="R19" s="154" t="s">
        <v>263</v>
      </c>
      <c r="S19" s="155" t="s">
        <v>289</v>
      </c>
      <c r="T19" s="203" t="s">
        <v>289</v>
      </c>
      <c r="U19" s="212"/>
      <c r="V19" s="205" t="s">
        <v>304</v>
      </c>
      <c r="W19" s="206"/>
      <c r="X19" s="315" t="s">
        <v>284</v>
      </c>
      <c r="Y19" s="231"/>
      <c r="Z19" s="205" t="s">
        <v>285</v>
      </c>
      <c r="AA19" s="234"/>
      <c r="AB19" s="205" t="s">
        <v>364</v>
      </c>
      <c r="AC19" s="234"/>
      <c r="AD19" s="205" t="s">
        <v>377</v>
      </c>
      <c r="AE19" s="234"/>
      <c r="AF19" s="205" t="s">
        <v>381</v>
      </c>
      <c r="AG19" s="206"/>
      <c r="AH19" s="312" t="s">
        <v>313</v>
      </c>
      <c r="AI19" s="213"/>
      <c r="AJ19" s="203" t="s">
        <v>369</v>
      </c>
      <c r="AK19" s="212"/>
      <c r="AL19" s="205" t="s">
        <v>257</v>
      </c>
      <c r="AM19" s="234"/>
      <c r="AN19" s="154" t="s">
        <v>257</v>
      </c>
      <c r="AO19" s="155" t="s">
        <v>363</v>
      </c>
      <c r="AP19" s="205" t="s">
        <v>363</v>
      </c>
      <c r="AQ19" s="233"/>
      <c r="AR19" s="334"/>
      <c r="AS19" s="335"/>
      <c r="AT19" s="273" t="s">
        <v>266</v>
      </c>
      <c r="AU19" s="273"/>
      <c r="AV19" s="229" t="s">
        <v>258</v>
      </c>
      <c r="AW19" s="230"/>
      <c r="AX19" s="246"/>
      <c r="AY19" s="247"/>
    </row>
    <row r="20" spans="1:51" ht="20.100000000000001" customHeight="1" thickBot="1" x14ac:dyDescent="0.25">
      <c r="A20" s="238"/>
      <c r="B20" s="314"/>
      <c r="C20" s="345"/>
      <c r="D20" s="311"/>
      <c r="E20" s="214"/>
      <c r="F20" s="217"/>
      <c r="G20" s="216"/>
      <c r="H20" s="217"/>
      <c r="I20" s="216"/>
      <c r="J20" s="217"/>
      <c r="K20" s="216"/>
      <c r="L20" s="217"/>
      <c r="M20" s="239"/>
      <c r="N20" s="310"/>
      <c r="O20" s="216"/>
      <c r="P20" s="217"/>
      <c r="Q20" s="216"/>
      <c r="R20" s="217"/>
      <c r="S20" s="216"/>
      <c r="T20" s="217"/>
      <c r="U20" s="225"/>
      <c r="V20" s="217"/>
      <c r="W20" s="239"/>
      <c r="X20" s="310"/>
      <c r="Y20" s="216"/>
      <c r="Z20" s="217"/>
      <c r="AA20" s="216"/>
      <c r="AB20" s="217"/>
      <c r="AC20" s="216"/>
      <c r="AD20" s="217"/>
      <c r="AE20" s="225"/>
      <c r="AF20" s="217"/>
      <c r="AG20" s="239"/>
      <c r="AH20" s="310"/>
      <c r="AI20" s="216"/>
      <c r="AJ20" s="217"/>
      <c r="AK20" s="216"/>
      <c r="AL20" s="217"/>
      <c r="AM20" s="216"/>
      <c r="AN20" s="217"/>
      <c r="AO20" s="225"/>
      <c r="AP20" s="217"/>
      <c r="AQ20" s="225"/>
      <c r="AR20" s="334"/>
      <c r="AS20" s="335"/>
      <c r="AT20" s="214"/>
      <c r="AU20" s="214"/>
      <c r="AV20" s="217"/>
      <c r="AW20" s="216"/>
      <c r="AX20" s="246"/>
      <c r="AY20" s="247"/>
    </row>
    <row r="21" spans="1:51" ht="20.100000000000001" customHeight="1" x14ac:dyDescent="0.2">
      <c r="A21" s="236" t="s">
        <v>333</v>
      </c>
      <c r="B21" s="313">
        <v>1</v>
      </c>
      <c r="C21" s="345"/>
      <c r="D21" s="240" t="s">
        <v>377</v>
      </c>
      <c r="E21" s="202"/>
      <c r="F21" s="205" t="s">
        <v>267</v>
      </c>
      <c r="G21" s="234"/>
      <c r="H21" s="205" t="s">
        <v>284</v>
      </c>
      <c r="I21" s="234"/>
      <c r="J21" s="205" t="s">
        <v>382</v>
      </c>
      <c r="K21" s="234"/>
      <c r="L21" s="154" t="s">
        <v>382</v>
      </c>
      <c r="M21" s="156" t="s">
        <v>290</v>
      </c>
      <c r="N21" s="312" t="s">
        <v>442</v>
      </c>
      <c r="O21" s="213"/>
      <c r="P21" s="205" t="s">
        <v>313</v>
      </c>
      <c r="Q21" s="234"/>
      <c r="R21" s="205" t="s">
        <v>369</v>
      </c>
      <c r="S21" s="234"/>
      <c r="T21" s="203" t="s">
        <v>296</v>
      </c>
      <c r="U21" s="212"/>
      <c r="V21" s="205" t="s">
        <v>299</v>
      </c>
      <c r="W21" s="206"/>
      <c r="X21" s="312" t="s">
        <v>290</v>
      </c>
      <c r="Y21" s="213"/>
      <c r="Z21" s="205" t="s">
        <v>304</v>
      </c>
      <c r="AA21" s="234"/>
      <c r="AB21" s="205" t="s">
        <v>381</v>
      </c>
      <c r="AC21" s="234"/>
      <c r="AD21" s="203" t="s">
        <v>258</v>
      </c>
      <c r="AE21" s="212"/>
      <c r="AF21" s="154" t="s">
        <v>340</v>
      </c>
      <c r="AG21" s="156" t="s">
        <v>267</v>
      </c>
      <c r="AH21" s="312" t="s">
        <v>369</v>
      </c>
      <c r="AI21" s="213"/>
      <c r="AJ21" s="205" t="s">
        <v>340</v>
      </c>
      <c r="AK21" s="234"/>
      <c r="AL21" s="205" t="s">
        <v>264</v>
      </c>
      <c r="AM21" s="234"/>
      <c r="AN21" s="154" t="s">
        <v>264</v>
      </c>
      <c r="AO21" s="155" t="s">
        <v>284</v>
      </c>
      <c r="AP21" s="205" t="s">
        <v>377</v>
      </c>
      <c r="AQ21" s="233"/>
      <c r="AR21" s="334"/>
      <c r="AS21" s="335"/>
      <c r="AT21" s="202" t="s">
        <v>297</v>
      </c>
      <c r="AU21" s="202"/>
      <c r="AV21" s="154" t="s">
        <v>297</v>
      </c>
      <c r="AW21" s="155" t="s">
        <v>299</v>
      </c>
      <c r="AX21" s="246"/>
      <c r="AY21" s="247"/>
    </row>
    <row r="22" spans="1:51" ht="20.100000000000001" customHeight="1" thickBot="1" x14ac:dyDescent="0.25">
      <c r="A22" s="237"/>
      <c r="B22" s="314"/>
      <c r="C22" s="345"/>
      <c r="D22" s="311"/>
      <c r="E22" s="214"/>
      <c r="F22" s="217"/>
      <c r="G22" s="216"/>
      <c r="H22" s="217"/>
      <c r="I22" s="216"/>
      <c r="J22" s="217"/>
      <c r="K22" s="216"/>
      <c r="L22" s="217"/>
      <c r="M22" s="239"/>
      <c r="N22" s="310"/>
      <c r="O22" s="216"/>
      <c r="P22" s="217"/>
      <c r="Q22" s="216"/>
      <c r="R22" s="217"/>
      <c r="S22" s="216"/>
      <c r="T22" s="217"/>
      <c r="U22" s="225"/>
      <c r="V22" s="217"/>
      <c r="W22" s="239"/>
      <c r="X22" s="310"/>
      <c r="Y22" s="216"/>
      <c r="Z22" s="217"/>
      <c r="AA22" s="216"/>
      <c r="AB22" s="217"/>
      <c r="AC22" s="216"/>
      <c r="AD22" s="217"/>
      <c r="AE22" s="225"/>
      <c r="AF22" s="217"/>
      <c r="AG22" s="239"/>
      <c r="AH22" s="310"/>
      <c r="AI22" s="216"/>
      <c r="AJ22" s="217"/>
      <c r="AK22" s="216"/>
      <c r="AL22" s="217"/>
      <c r="AM22" s="216"/>
      <c r="AN22" s="217"/>
      <c r="AO22" s="225"/>
      <c r="AP22" s="217"/>
      <c r="AQ22" s="225"/>
      <c r="AR22" s="334"/>
      <c r="AS22" s="335"/>
      <c r="AT22" s="214"/>
      <c r="AU22" s="214"/>
      <c r="AV22" s="217"/>
      <c r="AW22" s="216"/>
      <c r="AX22" s="246"/>
      <c r="AY22" s="247"/>
    </row>
    <row r="23" spans="1:51" ht="20.100000000000001" customHeight="1" x14ac:dyDescent="0.2">
      <c r="A23" s="237"/>
      <c r="B23" s="313">
        <v>2</v>
      </c>
      <c r="C23" s="345"/>
      <c r="D23" s="240" t="s">
        <v>284</v>
      </c>
      <c r="E23" s="202"/>
      <c r="F23" s="208" t="s">
        <v>369</v>
      </c>
      <c r="G23" s="260"/>
      <c r="H23" s="205" t="s">
        <v>377</v>
      </c>
      <c r="I23" s="234"/>
      <c r="J23" s="205" t="s">
        <v>367</v>
      </c>
      <c r="K23" s="234"/>
      <c r="L23" s="154" t="s">
        <v>302</v>
      </c>
      <c r="M23" s="156" t="s">
        <v>267</v>
      </c>
      <c r="N23" s="315" t="s">
        <v>302</v>
      </c>
      <c r="O23" s="231"/>
      <c r="P23" s="205" t="s">
        <v>377</v>
      </c>
      <c r="Q23" s="234"/>
      <c r="R23" s="208" t="s">
        <v>258</v>
      </c>
      <c r="S23" s="260"/>
      <c r="T23" s="205" t="s">
        <v>369</v>
      </c>
      <c r="U23" s="234"/>
      <c r="V23" s="205" t="s">
        <v>296</v>
      </c>
      <c r="W23" s="206"/>
      <c r="X23" s="312" t="s">
        <v>285</v>
      </c>
      <c r="Y23" s="213"/>
      <c r="Z23" s="205" t="s">
        <v>297</v>
      </c>
      <c r="AA23" s="234"/>
      <c r="AB23" s="205" t="s">
        <v>304</v>
      </c>
      <c r="AC23" s="234"/>
      <c r="AD23" s="205" t="s">
        <v>442</v>
      </c>
      <c r="AE23" s="234"/>
      <c r="AF23" s="154" t="s">
        <v>284</v>
      </c>
      <c r="AG23" s="156" t="s">
        <v>285</v>
      </c>
      <c r="AH23" s="312" t="s">
        <v>381</v>
      </c>
      <c r="AI23" s="213"/>
      <c r="AJ23" s="205" t="s">
        <v>313</v>
      </c>
      <c r="AK23" s="234"/>
      <c r="AL23" s="205" t="s">
        <v>267</v>
      </c>
      <c r="AM23" s="234"/>
      <c r="AN23" s="154" t="s">
        <v>367</v>
      </c>
      <c r="AO23" s="155" t="s">
        <v>264</v>
      </c>
      <c r="AP23" s="205" t="s">
        <v>264</v>
      </c>
      <c r="AQ23" s="233"/>
      <c r="AR23" s="334"/>
      <c r="AS23" s="335"/>
      <c r="AT23" s="202" t="s">
        <v>382</v>
      </c>
      <c r="AU23" s="202"/>
      <c r="AV23" s="154" t="s">
        <v>382</v>
      </c>
      <c r="AW23" s="155" t="s">
        <v>297</v>
      </c>
      <c r="AX23" s="246"/>
      <c r="AY23" s="247"/>
    </row>
    <row r="24" spans="1:51" ht="20.100000000000001" customHeight="1" thickBot="1" x14ac:dyDescent="0.25">
      <c r="A24" s="237"/>
      <c r="B24" s="314"/>
      <c r="C24" s="345"/>
      <c r="D24" s="311"/>
      <c r="E24" s="214"/>
      <c r="F24" s="217"/>
      <c r="G24" s="216"/>
      <c r="H24" s="217"/>
      <c r="I24" s="216"/>
      <c r="J24" s="217"/>
      <c r="K24" s="216"/>
      <c r="L24" s="217"/>
      <c r="M24" s="239"/>
      <c r="N24" s="310"/>
      <c r="O24" s="216"/>
      <c r="P24" s="217"/>
      <c r="Q24" s="216"/>
      <c r="R24" s="217"/>
      <c r="S24" s="216"/>
      <c r="T24" s="217"/>
      <c r="U24" s="225"/>
      <c r="V24" s="217"/>
      <c r="W24" s="239"/>
      <c r="X24" s="310"/>
      <c r="Y24" s="216"/>
      <c r="Z24" s="217"/>
      <c r="AA24" s="216"/>
      <c r="AB24" s="217"/>
      <c r="AC24" s="216"/>
      <c r="AD24" s="217"/>
      <c r="AE24" s="225"/>
      <c r="AF24" s="217"/>
      <c r="AG24" s="239"/>
      <c r="AH24" s="310"/>
      <c r="AI24" s="216"/>
      <c r="AJ24" s="217"/>
      <c r="AK24" s="216"/>
      <c r="AL24" s="217"/>
      <c r="AM24" s="216"/>
      <c r="AN24" s="217"/>
      <c r="AO24" s="225"/>
      <c r="AP24" s="217"/>
      <c r="AQ24" s="225"/>
      <c r="AR24" s="334"/>
      <c r="AS24" s="335"/>
      <c r="AT24" s="214"/>
      <c r="AU24" s="214"/>
      <c r="AV24" s="217"/>
      <c r="AW24" s="216"/>
      <c r="AX24" s="246"/>
      <c r="AY24" s="247"/>
    </row>
    <row r="25" spans="1:51" ht="20.100000000000001" customHeight="1" x14ac:dyDescent="0.2">
      <c r="A25" s="237"/>
      <c r="B25" s="313">
        <v>3</v>
      </c>
      <c r="C25" s="345"/>
      <c r="D25" s="240" t="s">
        <v>304</v>
      </c>
      <c r="E25" s="202"/>
      <c r="F25" s="205" t="s">
        <v>313</v>
      </c>
      <c r="G25" s="234"/>
      <c r="H25" s="205" t="s">
        <v>297</v>
      </c>
      <c r="I25" s="234"/>
      <c r="J25" s="205" t="s">
        <v>284</v>
      </c>
      <c r="K25" s="234"/>
      <c r="L25" s="154" t="s">
        <v>267</v>
      </c>
      <c r="M25" s="156" t="s">
        <v>382</v>
      </c>
      <c r="N25" s="312" t="s">
        <v>367</v>
      </c>
      <c r="O25" s="213"/>
      <c r="P25" s="205" t="s">
        <v>267</v>
      </c>
      <c r="Q25" s="234"/>
      <c r="R25" s="205" t="s">
        <v>296</v>
      </c>
      <c r="S25" s="234"/>
      <c r="T25" s="205" t="s">
        <v>377</v>
      </c>
      <c r="U25" s="234"/>
      <c r="V25" s="205" t="s">
        <v>369</v>
      </c>
      <c r="W25" s="206"/>
      <c r="X25" s="315" t="s">
        <v>382</v>
      </c>
      <c r="Y25" s="231"/>
      <c r="Z25" s="205" t="s">
        <v>290</v>
      </c>
      <c r="AA25" s="234"/>
      <c r="AB25" s="205" t="s">
        <v>377</v>
      </c>
      <c r="AC25" s="234"/>
      <c r="AD25" s="203" t="s">
        <v>369</v>
      </c>
      <c r="AE25" s="212"/>
      <c r="AF25" s="154" t="s">
        <v>367</v>
      </c>
      <c r="AG25" s="156" t="s">
        <v>297</v>
      </c>
      <c r="AH25" s="312" t="s">
        <v>268</v>
      </c>
      <c r="AI25" s="213"/>
      <c r="AJ25" s="154" t="s">
        <v>268</v>
      </c>
      <c r="AK25" s="155" t="s">
        <v>284</v>
      </c>
      <c r="AL25" s="205" t="s">
        <v>258</v>
      </c>
      <c r="AM25" s="234"/>
      <c r="AN25" s="203" t="s">
        <v>381</v>
      </c>
      <c r="AO25" s="212"/>
      <c r="AP25" s="205" t="s">
        <v>442</v>
      </c>
      <c r="AQ25" s="233"/>
      <c r="AR25" s="334"/>
      <c r="AS25" s="335"/>
      <c r="AT25" s="202" t="s">
        <v>302</v>
      </c>
      <c r="AU25" s="202"/>
      <c r="AV25" s="154" t="s">
        <v>302</v>
      </c>
      <c r="AW25" s="157" t="s">
        <v>290</v>
      </c>
      <c r="AX25" s="246"/>
      <c r="AY25" s="247"/>
    </row>
    <row r="26" spans="1:51" ht="20.100000000000001" customHeight="1" thickBot="1" x14ac:dyDescent="0.25">
      <c r="A26" s="237"/>
      <c r="B26" s="314"/>
      <c r="C26" s="345"/>
      <c r="D26" s="311"/>
      <c r="E26" s="214"/>
      <c r="F26" s="217"/>
      <c r="G26" s="216"/>
      <c r="H26" s="217"/>
      <c r="I26" s="216"/>
      <c r="J26" s="217"/>
      <c r="K26" s="216"/>
      <c r="L26" s="217"/>
      <c r="M26" s="239"/>
      <c r="N26" s="310"/>
      <c r="O26" s="216"/>
      <c r="P26" s="217"/>
      <c r="Q26" s="216"/>
      <c r="R26" s="217"/>
      <c r="S26" s="216"/>
      <c r="T26" s="217"/>
      <c r="U26" s="225"/>
      <c r="V26" s="217"/>
      <c r="W26" s="239"/>
      <c r="X26" s="310"/>
      <c r="Y26" s="216"/>
      <c r="Z26" s="217"/>
      <c r="AA26" s="216"/>
      <c r="AB26" s="217"/>
      <c r="AC26" s="216"/>
      <c r="AD26" s="217"/>
      <c r="AE26" s="225"/>
      <c r="AF26" s="217"/>
      <c r="AG26" s="239"/>
      <c r="AH26" s="310"/>
      <c r="AI26" s="216"/>
      <c r="AJ26" s="217"/>
      <c r="AK26" s="216"/>
      <c r="AL26" s="217"/>
      <c r="AM26" s="216"/>
      <c r="AN26" s="217"/>
      <c r="AO26" s="225"/>
      <c r="AP26" s="217"/>
      <c r="AQ26" s="225"/>
      <c r="AR26" s="334"/>
      <c r="AS26" s="335"/>
      <c r="AT26" s="214"/>
      <c r="AU26" s="214"/>
      <c r="AV26" s="217"/>
      <c r="AW26" s="216"/>
      <c r="AX26" s="246"/>
      <c r="AY26" s="247"/>
    </row>
    <row r="27" spans="1:51" ht="20.100000000000001" customHeight="1" x14ac:dyDescent="0.2">
      <c r="A27" s="237"/>
      <c r="B27" s="313">
        <v>4</v>
      </c>
      <c r="C27" s="345"/>
      <c r="D27" s="240" t="s">
        <v>309</v>
      </c>
      <c r="E27" s="202"/>
      <c r="F27" s="205" t="s">
        <v>290</v>
      </c>
      <c r="G27" s="234"/>
      <c r="H27" s="205" t="s">
        <v>267</v>
      </c>
      <c r="I27" s="234"/>
      <c r="J27" s="205" t="s">
        <v>278</v>
      </c>
      <c r="K27" s="234"/>
      <c r="L27" s="205" t="s">
        <v>284</v>
      </c>
      <c r="M27" s="206"/>
      <c r="N27" s="312" t="s">
        <v>297</v>
      </c>
      <c r="O27" s="213"/>
      <c r="P27" s="154" t="s">
        <v>297</v>
      </c>
      <c r="Q27" s="155" t="s">
        <v>367</v>
      </c>
      <c r="R27" s="205" t="s">
        <v>367</v>
      </c>
      <c r="S27" s="234"/>
      <c r="T27" s="203" t="s">
        <v>382</v>
      </c>
      <c r="U27" s="212"/>
      <c r="V27" s="154" t="s">
        <v>382</v>
      </c>
      <c r="W27" s="156" t="s">
        <v>290</v>
      </c>
      <c r="X27" s="312" t="s">
        <v>369</v>
      </c>
      <c r="Y27" s="213"/>
      <c r="Z27" s="205" t="s">
        <v>442</v>
      </c>
      <c r="AA27" s="234"/>
      <c r="AB27" s="205" t="s">
        <v>296</v>
      </c>
      <c r="AC27" s="234"/>
      <c r="AD27" s="203" t="s">
        <v>381</v>
      </c>
      <c r="AE27" s="212"/>
      <c r="AF27" s="154" t="s">
        <v>267</v>
      </c>
      <c r="AG27" s="156" t="s">
        <v>284</v>
      </c>
      <c r="AH27" s="312" t="s">
        <v>304</v>
      </c>
      <c r="AI27" s="213"/>
      <c r="AJ27" s="205" t="s">
        <v>278</v>
      </c>
      <c r="AK27" s="234"/>
      <c r="AL27" s="205" t="s">
        <v>268</v>
      </c>
      <c r="AM27" s="234"/>
      <c r="AN27" s="154" t="s">
        <v>268</v>
      </c>
      <c r="AO27" s="155" t="s">
        <v>299</v>
      </c>
      <c r="AP27" s="205" t="s">
        <v>299</v>
      </c>
      <c r="AQ27" s="234"/>
      <c r="AR27" s="334"/>
      <c r="AS27" s="335"/>
      <c r="AT27" s="202" t="s">
        <v>258</v>
      </c>
      <c r="AU27" s="202"/>
      <c r="AV27" s="203" t="s">
        <v>369</v>
      </c>
      <c r="AW27" s="212"/>
      <c r="AX27" s="246"/>
      <c r="AY27" s="247"/>
    </row>
    <row r="28" spans="1:51" ht="20.100000000000001" customHeight="1" thickBot="1" x14ac:dyDescent="0.25">
      <c r="A28" s="237"/>
      <c r="B28" s="314"/>
      <c r="C28" s="345"/>
      <c r="D28" s="311"/>
      <c r="E28" s="214"/>
      <c r="F28" s="217"/>
      <c r="G28" s="216"/>
      <c r="H28" s="217"/>
      <c r="I28" s="216"/>
      <c r="J28" s="217"/>
      <c r="K28" s="216"/>
      <c r="L28" s="217"/>
      <c r="M28" s="239"/>
      <c r="N28" s="310"/>
      <c r="O28" s="216"/>
      <c r="P28" s="217"/>
      <c r="Q28" s="216"/>
      <c r="R28" s="217"/>
      <c r="S28" s="216"/>
      <c r="T28" s="217"/>
      <c r="U28" s="225"/>
      <c r="V28" s="217"/>
      <c r="W28" s="239"/>
      <c r="X28" s="310"/>
      <c r="Y28" s="216"/>
      <c r="Z28" s="217"/>
      <c r="AA28" s="216"/>
      <c r="AB28" s="217"/>
      <c r="AC28" s="216"/>
      <c r="AD28" s="217"/>
      <c r="AE28" s="225"/>
      <c r="AF28" s="217"/>
      <c r="AG28" s="239"/>
      <c r="AH28" s="310"/>
      <c r="AI28" s="216"/>
      <c r="AJ28" s="217"/>
      <c r="AK28" s="216"/>
      <c r="AL28" s="217"/>
      <c r="AM28" s="216"/>
      <c r="AN28" s="217"/>
      <c r="AO28" s="225"/>
      <c r="AP28" s="217"/>
      <c r="AQ28" s="225"/>
      <c r="AR28" s="334"/>
      <c r="AS28" s="335"/>
      <c r="AT28" s="214"/>
      <c r="AU28" s="214"/>
      <c r="AV28" s="217"/>
      <c r="AW28" s="216"/>
      <c r="AX28" s="246"/>
      <c r="AY28" s="247"/>
    </row>
    <row r="29" spans="1:51" ht="20.100000000000001" customHeight="1" x14ac:dyDescent="0.2">
      <c r="A29" s="236" t="s">
        <v>157</v>
      </c>
      <c r="B29" s="264" t="s">
        <v>58</v>
      </c>
      <c r="C29" s="345"/>
      <c r="D29" s="240" t="s">
        <v>278</v>
      </c>
      <c r="E29" s="202"/>
      <c r="F29" s="205" t="s">
        <v>258</v>
      </c>
      <c r="G29" s="234"/>
      <c r="H29" s="205" t="s">
        <v>309</v>
      </c>
      <c r="I29" s="234"/>
      <c r="J29" s="208" t="s">
        <v>443</v>
      </c>
      <c r="K29" s="260"/>
      <c r="L29" s="205" t="s">
        <v>281</v>
      </c>
      <c r="M29" s="206"/>
      <c r="N29" s="241" t="s">
        <v>278</v>
      </c>
      <c r="O29" s="234"/>
      <c r="P29" s="205" t="s">
        <v>285</v>
      </c>
      <c r="Q29" s="234"/>
      <c r="R29" s="205" t="s">
        <v>365</v>
      </c>
      <c r="S29" s="234"/>
      <c r="T29" s="205" t="s">
        <v>300</v>
      </c>
      <c r="U29" s="234"/>
      <c r="V29" s="154" t="s">
        <v>300</v>
      </c>
      <c r="W29" s="156" t="s">
        <v>383</v>
      </c>
      <c r="X29" s="241" t="s">
        <v>296</v>
      </c>
      <c r="Y29" s="234"/>
      <c r="Z29" s="205" t="s">
        <v>383</v>
      </c>
      <c r="AA29" s="234"/>
      <c r="AB29" s="205" t="s">
        <v>282</v>
      </c>
      <c r="AC29" s="234"/>
      <c r="AD29" s="205" t="s">
        <v>281</v>
      </c>
      <c r="AE29" s="233"/>
      <c r="AF29" s="205" t="s">
        <v>364</v>
      </c>
      <c r="AG29" s="206"/>
      <c r="AH29" s="241" t="s">
        <v>446</v>
      </c>
      <c r="AI29" s="234"/>
      <c r="AJ29" s="154" t="s">
        <v>446</v>
      </c>
      <c r="AK29" s="157" t="s">
        <v>382</v>
      </c>
      <c r="AL29" s="205" t="s">
        <v>382</v>
      </c>
      <c r="AM29" s="234"/>
      <c r="AN29" s="154" t="s">
        <v>285</v>
      </c>
      <c r="AO29" s="157" t="s">
        <v>282</v>
      </c>
      <c r="AP29" s="205" t="s">
        <v>304</v>
      </c>
      <c r="AQ29" s="233"/>
      <c r="AR29" s="334"/>
      <c r="AS29" s="335"/>
      <c r="AT29" s="273" t="s">
        <v>299</v>
      </c>
      <c r="AU29" s="273"/>
      <c r="AV29" s="154" t="s">
        <v>299</v>
      </c>
      <c r="AW29" s="155" t="s">
        <v>365</v>
      </c>
      <c r="AX29" s="246"/>
      <c r="AY29" s="247"/>
    </row>
    <row r="30" spans="1:51" ht="20.100000000000001" customHeight="1" thickBot="1" x14ac:dyDescent="0.25">
      <c r="A30" s="238"/>
      <c r="B30" s="265"/>
      <c r="C30" s="346"/>
      <c r="D30" s="311"/>
      <c r="E30" s="214"/>
      <c r="F30" s="217"/>
      <c r="G30" s="216"/>
      <c r="H30" s="217"/>
      <c r="I30" s="216"/>
      <c r="J30" s="217"/>
      <c r="K30" s="216"/>
      <c r="L30" s="217"/>
      <c r="M30" s="239"/>
      <c r="N30" s="310"/>
      <c r="O30" s="216"/>
      <c r="P30" s="217"/>
      <c r="Q30" s="216"/>
      <c r="R30" s="217"/>
      <c r="S30" s="216"/>
      <c r="T30" s="217"/>
      <c r="U30" s="225"/>
      <c r="V30" s="217"/>
      <c r="W30" s="239"/>
      <c r="X30" s="310"/>
      <c r="Y30" s="216"/>
      <c r="Z30" s="217"/>
      <c r="AA30" s="216"/>
      <c r="AB30" s="217"/>
      <c r="AC30" s="216"/>
      <c r="AD30" s="217"/>
      <c r="AE30" s="225"/>
      <c r="AF30" s="217"/>
      <c r="AG30" s="239"/>
      <c r="AH30" s="310"/>
      <c r="AI30" s="216"/>
      <c r="AJ30" s="217"/>
      <c r="AK30" s="216"/>
      <c r="AL30" s="217"/>
      <c r="AM30" s="216"/>
      <c r="AN30" s="217"/>
      <c r="AO30" s="225"/>
      <c r="AP30" s="217"/>
      <c r="AQ30" s="225"/>
      <c r="AR30" s="336"/>
      <c r="AS30" s="337"/>
      <c r="AT30" s="214"/>
      <c r="AU30" s="214"/>
      <c r="AV30" s="217"/>
      <c r="AW30" s="216"/>
      <c r="AX30" s="248"/>
      <c r="AY30" s="249"/>
    </row>
    <row r="31" spans="1:51" ht="20.100000000000001" customHeight="1" x14ac:dyDescent="0.2">
      <c r="A31" s="111"/>
      <c r="B31" s="112"/>
      <c r="C31" s="113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9"/>
      <c r="AS31" s="159"/>
      <c r="AT31" s="158"/>
      <c r="AU31" s="158"/>
      <c r="AV31" s="159"/>
      <c r="AW31" s="159"/>
      <c r="AX31" s="143"/>
      <c r="AY31" s="143"/>
    </row>
    <row r="32" spans="1:51" ht="20.100000000000001" customHeight="1" thickBot="1" x14ac:dyDescent="0.25">
      <c r="A32" s="114"/>
      <c r="B32" s="115"/>
      <c r="C32" s="116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44"/>
      <c r="AY32" s="144"/>
    </row>
    <row r="33" spans="1:51" ht="20.100000000000001" customHeight="1" thickTop="1" thickBot="1" x14ac:dyDescent="0.25">
      <c r="A33" s="236" t="s">
        <v>334</v>
      </c>
      <c r="B33" s="235" t="s">
        <v>391</v>
      </c>
      <c r="C33" s="254" t="s">
        <v>96</v>
      </c>
      <c r="D33" s="259" t="s">
        <v>261</v>
      </c>
      <c r="E33" s="242"/>
      <c r="F33" s="250" t="s">
        <v>276</v>
      </c>
      <c r="G33" s="242"/>
      <c r="H33" s="243" t="s">
        <v>254</v>
      </c>
      <c r="I33" s="243"/>
      <c r="J33" s="243" t="s">
        <v>289</v>
      </c>
      <c r="K33" s="250"/>
      <c r="L33" s="250" t="s">
        <v>275</v>
      </c>
      <c r="M33" s="253"/>
      <c r="N33" s="251" t="s">
        <v>360</v>
      </c>
      <c r="O33" s="242"/>
      <c r="P33" s="250" t="s">
        <v>307</v>
      </c>
      <c r="Q33" s="242"/>
      <c r="R33" s="243" t="s">
        <v>305</v>
      </c>
      <c r="S33" s="243"/>
      <c r="T33" s="243" t="s">
        <v>276</v>
      </c>
      <c r="U33" s="250"/>
      <c r="V33" s="250" t="s">
        <v>286</v>
      </c>
      <c r="W33" s="253"/>
      <c r="X33" s="242" t="s">
        <v>275</v>
      </c>
      <c r="Y33" s="243"/>
      <c r="Z33" s="243" t="s">
        <v>261</v>
      </c>
      <c r="AA33" s="243"/>
      <c r="AB33" s="243" t="s">
        <v>360</v>
      </c>
      <c r="AC33" s="243"/>
      <c r="AD33" s="243" t="s">
        <v>292</v>
      </c>
      <c r="AE33" s="250"/>
      <c r="AF33" s="250" t="s">
        <v>342</v>
      </c>
      <c r="AG33" s="253"/>
      <c r="AH33" s="251" t="s">
        <v>289</v>
      </c>
      <c r="AI33" s="242"/>
      <c r="AJ33" s="273" t="s">
        <v>287</v>
      </c>
      <c r="AK33" s="273"/>
      <c r="AL33" s="167" t="s">
        <v>287</v>
      </c>
      <c r="AM33" s="160" t="s">
        <v>255</v>
      </c>
      <c r="AN33" s="243" t="s">
        <v>286</v>
      </c>
      <c r="AO33" s="250"/>
      <c r="AP33" s="205" t="s">
        <v>262</v>
      </c>
      <c r="AQ33" s="206"/>
      <c r="AR33" s="242" t="s">
        <v>312</v>
      </c>
      <c r="AS33" s="243"/>
      <c r="AT33" s="251" t="s">
        <v>255</v>
      </c>
      <c r="AU33" s="242"/>
      <c r="AV33" s="233" t="s">
        <v>262</v>
      </c>
      <c r="AW33" s="234"/>
      <c r="AX33" s="244" t="s">
        <v>389</v>
      </c>
      <c r="AY33" s="245"/>
    </row>
    <row r="34" spans="1:51" ht="20.100000000000001" customHeight="1" thickBot="1" x14ac:dyDescent="0.25">
      <c r="A34" s="307"/>
      <c r="B34" s="235"/>
      <c r="C34" s="308"/>
      <c r="D34" s="280"/>
      <c r="E34" s="281"/>
      <c r="F34" s="282"/>
      <c r="G34" s="283"/>
      <c r="H34" s="277"/>
      <c r="I34" s="277"/>
      <c r="J34" s="277"/>
      <c r="K34" s="303"/>
      <c r="L34" s="204"/>
      <c r="M34" s="302"/>
      <c r="N34" s="295"/>
      <c r="O34" s="281"/>
      <c r="P34" s="282"/>
      <c r="Q34" s="283"/>
      <c r="R34" s="277"/>
      <c r="S34" s="277"/>
      <c r="T34" s="277"/>
      <c r="U34" s="282"/>
      <c r="V34" s="204"/>
      <c r="W34" s="302"/>
      <c r="X34" s="283"/>
      <c r="Y34" s="277"/>
      <c r="Z34" s="266"/>
      <c r="AA34" s="304"/>
      <c r="AB34" s="217"/>
      <c r="AC34" s="216"/>
      <c r="AD34" s="217"/>
      <c r="AE34" s="225"/>
      <c r="AF34" s="215"/>
      <c r="AG34" s="279"/>
      <c r="AH34" s="225"/>
      <c r="AI34" s="216"/>
      <c r="AJ34" s="217"/>
      <c r="AK34" s="216"/>
      <c r="AL34" s="217"/>
      <c r="AM34" s="216"/>
      <c r="AN34" s="217"/>
      <c r="AO34" s="225"/>
      <c r="AP34" s="215"/>
      <c r="AQ34" s="279"/>
      <c r="AR34" s="271"/>
      <c r="AS34" s="266"/>
      <c r="AT34" s="217"/>
      <c r="AU34" s="216"/>
      <c r="AV34" s="217"/>
      <c r="AW34" s="216"/>
      <c r="AX34" s="246"/>
      <c r="AY34" s="247"/>
    </row>
    <row r="35" spans="1:51" ht="21.95" customHeight="1" thickBot="1" x14ac:dyDescent="0.25">
      <c r="A35" s="307"/>
      <c r="B35" s="235">
        <v>1</v>
      </c>
      <c r="C35" s="308"/>
      <c r="D35" s="259" t="s">
        <v>288</v>
      </c>
      <c r="E35" s="242"/>
      <c r="F35" s="250" t="s">
        <v>293</v>
      </c>
      <c r="G35" s="242"/>
      <c r="H35" s="243" t="s">
        <v>265</v>
      </c>
      <c r="I35" s="243"/>
      <c r="J35" s="243" t="s">
        <v>275</v>
      </c>
      <c r="K35" s="250"/>
      <c r="L35" s="250" t="s">
        <v>305</v>
      </c>
      <c r="M35" s="253"/>
      <c r="N35" s="242" t="s">
        <v>292</v>
      </c>
      <c r="O35" s="243"/>
      <c r="P35" s="243" t="s">
        <v>360</v>
      </c>
      <c r="Q35" s="243"/>
      <c r="R35" s="243" t="s">
        <v>293</v>
      </c>
      <c r="S35" s="243"/>
      <c r="T35" s="243" t="s">
        <v>312</v>
      </c>
      <c r="U35" s="250"/>
      <c r="V35" s="250" t="s">
        <v>275</v>
      </c>
      <c r="W35" s="253"/>
      <c r="X35" s="258" t="s">
        <v>276</v>
      </c>
      <c r="Y35" s="272"/>
      <c r="Z35" s="205" t="s">
        <v>376</v>
      </c>
      <c r="AA35" s="234"/>
      <c r="AB35" s="205" t="s">
        <v>251</v>
      </c>
      <c r="AC35" s="234"/>
      <c r="AD35" s="273" t="s">
        <v>314</v>
      </c>
      <c r="AE35" s="205"/>
      <c r="AF35" s="205" t="s">
        <v>359</v>
      </c>
      <c r="AG35" s="206"/>
      <c r="AH35" s="233" t="s">
        <v>360</v>
      </c>
      <c r="AI35" s="234"/>
      <c r="AJ35" s="273" t="s">
        <v>254</v>
      </c>
      <c r="AK35" s="273"/>
      <c r="AL35" s="273" t="s">
        <v>376</v>
      </c>
      <c r="AM35" s="273"/>
      <c r="AN35" s="273" t="s">
        <v>265</v>
      </c>
      <c r="AO35" s="205"/>
      <c r="AP35" s="205" t="s">
        <v>361</v>
      </c>
      <c r="AQ35" s="206"/>
      <c r="AR35" s="234" t="s">
        <v>361</v>
      </c>
      <c r="AS35" s="273"/>
      <c r="AT35" s="212" t="s">
        <v>276</v>
      </c>
      <c r="AU35" s="213"/>
      <c r="AV35" s="154" t="s">
        <v>251</v>
      </c>
      <c r="AW35" s="155" t="s">
        <v>288</v>
      </c>
      <c r="AX35" s="246"/>
      <c r="AY35" s="247"/>
    </row>
    <row r="36" spans="1:51" ht="21.95" customHeight="1" thickBot="1" x14ac:dyDescent="0.25">
      <c r="A36" s="307"/>
      <c r="B36" s="235"/>
      <c r="C36" s="308"/>
      <c r="D36" s="280"/>
      <c r="E36" s="281"/>
      <c r="F36" s="282"/>
      <c r="G36" s="283"/>
      <c r="H36" s="277"/>
      <c r="I36" s="277"/>
      <c r="J36" s="277"/>
      <c r="K36" s="303"/>
      <c r="L36" s="204"/>
      <c r="M36" s="302"/>
      <c r="N36" s="283"/>
      <c r="O36" s="277"/>
      <c r="P36" s="277"/>
      <c r="Q36" s="277"/>
      <c r="R36" s="277"/>
      <c r="S36" s="277"/>
      <c r="T36" s="199"/>
      <c r="U36" s="204"/>
      <c r="V36" s="297"/>
      <c r="W36" s="302"/>
      <c r="X36" s="283"/>
      <c r="Y36" s="277"/>
      <c r="Z36" s="217"/>
      <c r="AA36" s="216"/>
      <c r="AB36" s="217"/>
      <c r="AC36" s="216"/>
      <c r="AD36" s="214"/>
      <c r="AE36" s="215"/>
      <c r="AF36" s="215"/>
      <c r="AG36" s="279"/>
      <c r="AH36" s="271"/>
      <c r="AI36" s="266"/>
      <c r="AJ36" s="266"/>
      <c r="AK36" s="266"/>
      <c r="AL36" s="266"/>
      <c r="AM36" s="266"/>
      <c r="AN36" s="214"/>
      <c r="AO36" s="215"/>
      <c r="AP36" s="161"/>
      <c r="AQ36" s="162"/>
      <c r="AR36" s="299"/>
      <c r="AS36" s="300"/>
      <c r="AT36" s="286"/>
      <c r="AU36" s="287"/>
      <c r="AV36" s="286"/>
      <c r="AW36" s="287"/>
      <c r="AX36" s="246"/>
      <c r="AY36" s="247"/>
    </row>
    <row r="37" spans="1:51" ht="21.95" customHeight="1" thickBot="1" x14ac:dyDescent="0.25">
      <c r="A37" s="307"/>
      <c r="B37" s="235">
        <v>2</v>
      </c>
      <c r="C37" s="308"/>
      <c r="D37" s="259" t="s">
        <v>287</v>
      </c>
      <c r="E37" s="242"/>
      <c r="F37" s="251" t="s">
        <v>292</v>
      </c>
      <c r="G37" s="242"/>
      <c r="H37" s="250" t="s">
        <v>293</v>
      </c>
      <c r="I37" s="242"/>
      <c r="J37" s="250" t="s">
        <v>265</v>
      </c>
      <c r="K37" s="251"/>
      <c r="L37" s="250" t="s">
        <v>276</v>
      </c>
      <c r="M37" s="253"/>
      <c r="N37" s="242" t="s">
        <v>275</v>
      </c>
      <c r="O37" s="243"/>
      <c r="P37" s="243" t="s">
        <v>293</v>
      </c>
      <c r="Q37" s="243"/>
      <c r="R37" s="250" t="s">
        <v>360</v>
      </c>
      <c r="S37" s="242"/>
      <c r="T37" s="243" t="s">
        <v>299</v>
      </c>
      <c r="U37" s="250"/>
      <c r="V37" s="250" t="s">
        <v>276</v>
      </c>
      <c r="W37" s="253"/>
      <c r="X37" s="242" t="s">
        <v>360</v>
      </c>
      <c r="Y37" s="243"/>
      <c r="Z37" s="274" t="s">
        <v>305</v>
      </c>
      <c r="AA37" s="274"/>
      <c r="AB37" s="205" t="s">
        <v>275</v>
      </c>
      <c r="AC37" s="234"/>
      <c r="AD37" s="273" t="s">
        <v>376</v>
      </c>
      <c r="AE37" s="205"/>
      <c r="AF37" s="167" t="s">
        <v>287</v>
      </c>
      <c r="AG37" s="156" t="s">
        <v>251</v>
      </c>
      <c r="AH37" s="233" t="s">
        <v>251</v>
      </c>
      <c r="AI37" s="234"/>
      <c r="AJ37" s="205" t="s">
        <v>376</v>
      </c>
      <c r="AK37" s="234"/>
      <c r="AL37" s="273" t="s">
        <v>254</v>
      </c>
      <c r="AM37" s="273"/>
      <c r="AN37" s="273" t="s">
        <v>359</v>
      </c>
      <c r="AO37" s="205"/>
      <c r="AP37" s="205" t="s">
        <v>265</v>
      </c>
      <c r="AQ37" s="206"/>
      <c r="AR37" s="260" t="s">
        <v>299</v>
      </c>
      <c r="AS37" s="274"/>
      <c r="AT37" s="230" t="s">
        <v>314</v>
      </c>
      <c r="AU37" s="231"/>
      <c r="AV37" s="230" t="s">
        <v>312</v>
      </c>
      <c r="AW37" s="231"/>
      <c r="AX37" s="246"/>
      <c r="AY37" s="247"/>
    </row>
    <row r="38" spans="1:51" ht="21.95" customHeight="1" thickBot="1" x14ac:dyDescent="0.25">
      <c r="A38" s="307"/>
      <c r="B38" s="235"/>
      <c r="C38" s="308"/>
      <c r="D38" s="280"/>
      <c r="E38" s="283"/>
      <c r="F38" s="295"/>
      <c r="G38" s="281"/>
      <c r="H38" s="282"/>
      <c r="I38" s="301"/>
      <c r="J38" s="282"/>
      <c r="K38" s="295"/>
      <c r="L38" s="297"/>
      <c r="M38" s="298"/>
      <c r="N38" s="283"/>
      <c r="O38" s="277"/>
      <c r="P38" s="277"/>
      <c r="Q38" s="277"/>
      <c r="R38" s="277"/>
      <c r="S38" s="277"/>
      <c r="T38" s="199"/>
      <c r="U38" s="204"/>
      <c r="V38" s="297"/>
      <c r="W38" s="298"/>
      <c r="X38" s="283"/>
      <c r="Y38" s="277"/>
      <c r="Z38" s="266"/>
      <c r="AA38" s="266"/>
      <c r="AB38" s="266"/>
      <c r="AC38" s="266"/>
      <c r="AD38" s="214"/>
      <c r="AE38" s="215"/>
      <c r="AF38" s="217"/>
      <c r="AG38" s="239"/>
      <c r="AH38" s="271"/>
      <c r="AI38" s="266"/>
      <c r="AJ38" s="217"/>
      <c r="AK38" s="216"/>
      <c r="AL38" s="266"/>
      <c r="AM38" s="266"/>
      <c r="AN38" s="214"/>
      <c r="AO38" s="215"/>
      <c r="AP38" s="217"/>
      <c r="AQ38" s="239"/>
      <c r="AR38" s="299"/>
      <c r="AS38" s="300"/>
      <c r="AT38" s="286"/>
      <c r="AU38" s="287"/>
      <c r="AV38" s="286"/>
      <c r="AW38" s="287"/>
      <c r="AX38" s="246"/>
      <c r="AY38" s="247"/>
    </row>
    <row r="39" spans="1:51" ht="21.95" customHeight="1" thickBot="1" x14ac:dyDescent="0.25">
      <c r="A39" s="307"/>
      <c r="B39" s="235">
        <v>3</v>
      </c>
      <c r="C39" s="308"/>
      <c r="D39" s="259" t="s">
        <v>276</v>
      </c>
      <c r="E39" s="242"/>
      <c r="F39" s="251" t="s">
        <v>288</v>
      </c>
      <c r="G39" s="242"/>
      <c r="H39" s="250" t="s">
        <v>275</v>
      </c>
      <c r="I39" s="242"/>
      <c r="J39" s="250" t="s">
        <v>293</v>
      </c>
      <c r="K39" s="251"/>
      <c r="L39" s="250" t="s">
        <v>342</v>
      </c>
      <c r="M39" s="253"/>
      <c r="N39" s="242" t="s">
        <v>311</v>
      </c>
      <c r="O39" s="243"/>
      <c r="P39" s="243" t="s">
        <v>445</v>
      </c>
      <c r="Q39" s="243"/>
      <c r="R39" s="250" t="s">
        <v>262</v>
      </c>
      <c r="S39" s="242"/>
      <c r="T39" s="243" t="s">
        <v>292</v>
      </c>
      <c r="U39" s="250"/>
      <c r="V39" s="250" t="s">
        <v>254</v>
      </c>
      <c r="W39" s="253"/>
      <c r="X39" s="242" t="s">
        <v>305</v>
      </c>
      <c r="Y39" s="243"/>
      <c r="Z39" s="243" t="s">
        <v>360</v>
      </c>
      <c r="AA39" s="243"/>
      <c r="AB39" s="243" t="s">
        <v>312</v>
      </c>
      <c r="AC39" s="243"/>
      <c r="AD39" s="243" t="s">
        <v>275</v>
      </c>
      <c r="AE39" s="250"/>
      <c r="AF39" s="154" t="s">
        <v>251</v>
      </c>
      <c r="AG39" s="156" t="s">
        <v>288</v>
      </c>
      <c r="AH39" s="251" t="s">
        <v>445</v>
      </c>
      <c r="AI39" s="242"/>
      <c r="AJ39" s="243" t="s">
        <v>360</v>
      </c>
      <c r="AK39" s="243"/>
      <c r="AL39" s="243" t="s">
        <v>262</v>
      </c>
      <c r="AM39" s="243"/>
      <c r="AN39" s="243" t="s">
        <v>251</v>
      </c>
      <c r="AO39" s="250"/>
      <c r="AP39" s="250" t="s">
        <v>355</v>
      </c>
      <c r="AQ39" s="253"/>
      <c r="AR39" s="260" t="s">
        <v>276</v>
      </c>
      <c r="AS39" s="274"/>
      <c r="AT39" s="294" t="s">
        <v>293</v>
      </c>
      <c r="AU39" s="223"/>
      <c r="AV39" s="294" t="s">
        <v>355</v>
      </c>
      <c r="AW39" s="223"/>
      <c r="AX39" s="246"/>
      <c r="AY39" s="247"/>
    </row>
    <row r="40" spans="1:51" ht="21.95" customHeight="1" thickBot="1" x14ac:dyDescent="0.25">
      <c r="A40" s="307"/>
      <c r="B40" s="235"/>
      <c r="C40" s="308"/>
      <c r="D40" s="280"/>
      <c r="E40" s="283"/>
      <c r="F40" s="295"/>
      <c r="G40" s="281"/>
      <c r="H40" s="297"/>
      <c r="I40" s="198"/>
      <c r="J40" s="282"/>
      <c r="K40" s="295"/>
      <c r="L40" s="297"/>
      <c r="M40" s="298"/>
      <c r="N40" s="283"/>
      <c r="O40" s="277"/>
      <c r="P40" s="277"/>
      <c r="Q40" s="277"/>
      <c r="R40" s="277"/>
      <c r="S40" s="277"/>
      <c r="T40" s="199"/>
      <c r="U40" s="204"/>
      <c r="V40" s="163"/>
      <c r="W40" s="164"/>
      <c r="X40" s="283"/>
      <c r="Y40" s="277"/>
      <c r="Z40" s="277"/>
      <c r="AA40" s="277"/>
      <c r="AB40" s="277"/>
      <c r="AC40" s="277"/>
      <c r="AD40" s="199"/>
      <c r="AE40" s="204"/>
      <c r="AF40" s="163"/>
      <c r="AG40" s="164"/>
      <c r="AH40" s="283"/>
      <c r="AI40" s="277"/>
      <c r="AJ40" s="277"/>
      <c r="AK40" s="277"/>
      <c r="AL40" s="277"/>
      <c r="AM40" s="277"/>
      <c r="AN40" s="199"/>
      <c r="AO40" s="204"/>
      <c r="AP40" s="165"/>
      <c r="AQ40" s="166"/>
      <c r="AR40" s="267"/>
      <c r="AS40" s="268"/>
      <c r="AT40" s="269"/>
      <c r="AU40" s="270"/>
      <c r="AV40" s="269"/>
      <c r="AW40" s="270"/>
      <c r="AX40" s="246"/>
      <c r="AY40" s="247"/>
    </row>
    <row r="41" spans="1:51" ht="21.95" customHeight="1" thickBot="1" x14ac:dyDescent="0.25">
      <c r="A41" s="307"/>
      <c r="B41" s="235">
        <v>4</v>
      </c>
      <c r="C41" s="308"/>
      <c r="D41" s="259" t="s">
        <v>251</v>
      </c>
      <c r="E41" s="242"/>
      <c r="F41" s="251" t="s">
        <v>287</v>
      </c>
      <c r="G41" s="242"/>
      <c r="H41" s="250" t="s">
        <v>360</v>
      </c>
      <c r="I41" s="242"/>
      <c r="J41" s="250" t="s">
        <v>342</v>
      </c>
      <c r="K41" s="251"/>
      <c r="L41" s="250" t="s">
        <v>361</v>
      </c>
      <c r="M41" s="253"/>
      <c r="N41" s="242" t="s">
        <v>445</v>
      </c>
      <c r="O41" s="243"/>
      <c r="P41" s="243" t="s">
        <v>275</v>
      </c>
      <c r="Q41" s="243"/>
      <c r="R41" s="243" t="s">
        <v>314</v>
      </c>
      <c r="S41" s="243"/>
      <c r="T41" s="243" t="s">
        <v>305</v>
      </c>
      <c r="U41" s="250"/>
      <c r="V41" s="250" t="s">
        <v>312</v>
      </c>
      <c r="W41" s="253"/>
      <c r="X41" s="242" t="s">
        <v>361</v>
      </c>
      <c r="Y41" s="243"/>
      <c r="Z41" s="243" t="s">
        <v>292</v>
      </c>
      <c r="AA41" s="243"/>
      <c r="AB41" s="243" t="s">
        <v>293</v>
      </c>
      <c r="AC41" s="243"/>
      <c r="AD41" s="243" t="s">
        <v>262</v>
      </c>
      <c r="AE41" s="250"/>
      <c r="AF41" s="250" t="s">
        <v>276</v>
      </c>
      <c r="AG41" s="253"/>
      <c r="AH41" s="242" t="s">
        <v>293</v>
      </c>
      <c r="AI41" s="243"/>
      <c r="AJ41" s="250" t="s">
        <v>445</v>
      </c>
      <c r="AK41" s="242"/>
      <c r="AL41" s="243" t="s">
        <v>360</v>
      </c>
      <c r="AM41" s="243"/>
      <c r="AN41" s="273" t="s">
        <v>276</v>
      </c>
      <c r="AO41" s="205"/>
      <c r="AP41" s="250" t="s">
        <v>275</v>
      </c>
      <c r="AQ41" s="253"/>
      <c r="AR41" s="258" t="s">
        <v>262</v>
      </c>
      <c r="AS41" s="272"/>
      <c r="AT41" s="294" t="s">
        <v>254</v>
      </c>
      <c r="AU41" s="223"/>
      <c r="AV41" s="167" t="s">
        <v>287</v>
      </c>
      <c r="AW41" s="157" t="s">
        <v>251</v>
      </c>
      <c r="AX41" s="246"/>
      <c r="AY41" s="247"/>
    </row>
    <row r="42" spans="1:51" ht="21.95" customHeight="1" thickBot="1" x14ac:dyDescent="0.25">
      <c r="A42" s="307"/>
      <c r="B42" s="235"/>
      <c r="C42" s="308"/>
      <c r="D42" s="280"/>
      <c r="E42" s="283"/>
      <c r="F42" s="295"/>
      <c r="G42" s="281"/>
      <c r="H42" s="278"/>
      <c r="I42" s="271"/>
      <c r="J42" s="278"/>
      <c r="K42" s="296"/>
      <c r="L42" s="168"/>
      <c r="M42" s="169"/>
      <c r="N42" s="271"/>
      <c r="O42" s="266"/>
      <c r="P42" s="266"/>
      <c r="Q42" s="266"/>
      <c r="R42" s="266"/>
      <c r="S42" s="266"/>
      <c r="T42" s="214"/>
      <c r="U42" s="215"/>
      <c r="V42" s="168"/>
      <c r="W42" s="169"/>
      <c r="X42" s="271"/>
      <c r="Y42" s="266"/>
      <c r="Z42" s="266"/>
      <c r="AA42" s="266"/>
      <c r="AB42" s="266"/>
      <c r="AC42" s="266"/>
      <c r="AD42" s="214"/>
      <c r="AE42" s="215"/>
      <c r="AF42" s="168"/>
      <c r="AG42" s="169"/>
      <c r="AH42" s="271"/>
      <c r="AI42" s="266"/>
      <c r="AJ42" s="217"/>
      <c r="AK42" s="216"/>
      <c r="AL42" s="266"/>
      <c r="AM42" s="266"/>
      <c r="AN42" s="199"/>
      <c r="AO42" s="204"/>
      <c r="AP42" s="165"/>
      <c r="AQ42" s="166"/>
      <c r="AR42" s="267"/>
      <c r="AS42" s="268"/>
      <c r="AT42" s="269"/>
      <c r="AU42" s="270"/>
      <c r="AV42" s="293"/>
      <c r="AW42" s="287"/>
      <c r="AX42" s="246"/>
      <c r="AY42" s="247"/>
    </row>
    <row r="43" spans="1:51" ht="21.95" customHeight="1" thickBot="1" x14ac:dyDescent="0.25">
      <c r="A43" s="307"/>
      <c r="B43" s="235">
        <v>5</v>
      </c>
      <c r="C43" s="308"/>
      <c r="D43" s="259" t="s">
        <v>359</v>
      </c>
      <c r="E43" s="242"/>
      <c r="F43" s="251" t="s">
        <v>360</v>
      </c>
      <c r="G43" s="242"/>
      <c r="H43" s="273" t="s">
        <v>262</v>
      </c>
      <c r="I43" s="273"/>
      <c r="J43" s="205" t="s">
        <v>439</v>
      </c>
      <c r="K43" s="233"/>
      <c r="L43" s="154" t="s">
        <v>251</v>
      </c>
      <c r="M43" s="156" t="s">
        <v>288</v>
      </c>
      <c r="N43" s="234" t="s">
        <v>288</v>
      </c>
      <c r="O43" s="273"/>
      <c r="P43" s="273" t="s">
        <v>312</v>
      </c>
      <c r="Q43" s="273"/>
      <c r="R43" s="205" t="s">
        <v>275</v>
      </c>
      <c r="S43" s="234"/>
      <c r="T43" s="273" t="s">
        <v>252</v>
      </c>
      <c r="U43" s="205"/>
      <c r="V43" s="205" t="s">
        <v>361</v>
      </c>
      <c r="W43" s="206"/>
      <c r="X43" s="234" t="s">
        <v>251</v>
      </c>
      <c r="Y43" s="273"/>
      <c r="Z43" s="273" t="s">
        <v>361</v>
      </c>
      <c r="AA43" s="273"/>
      <c r="AB43" s="273" t="s">
        <v>292</v>
      </c>
      <c r="AC43" s="273"/>
      <c r="AD43" s="273" t="s">
        <v>293</v>
      </c>
      <c r="AE43" s="205"/>
      <c r="AF43" s="205" t="s">
        <v>457</v>
      </c>
      <c r="AG43" s="206"/>
      <c r="AH43" s="234" t="s">
        <v>439</v>
      </c>
      <c r="AI43" s="273"/>
      <c r="AJ43" s="273" t="s">
        <v>279</v>
      </c>
      <c r="AK43" s="273"/>
      <c r="AL43" s="273" t="s">
        <v>293</v>
      </c>
      <c r="AM43" s="273"/>
      <c r="AN43" s="243" t="s">
        <v>275</v>
      </c>
      <c r="AO43" s="250"/>
      <c r="AP43" s="205" t="s">
        <v>314</v>
      </c>
      <c r="AQ43" s="206"/>
      <c r="AR43" s="260" t="s">
        <v>360</v>
      </c>
      <c r="AS43" s="274"/>
      <c r="AT43" s="230" t="s">
        <v>262</v>
      </c>
      <c r="AU43" s="231"/>
      <c r="AV43" s="230" t="s">
        <v>279</v>
      </c>
      <c r="AW43" s="231"/>
      <c r="AX43" s="246"/>
      <c r="AY43" s="247"/>
    </row>
    <row r="44" spans="1:51" ht="21.95" customHeight="1" thickBot="1" x14ac:dyDescent="0.25">
      <c r="A44" s="307"/>
      <c r="B44" s="235"/>
      <c r="C44" s="309"/>
      <c r="D44" s="290"/>
      <c r="E44" s="198"/>
      <c r="F44" s="291"/>
      <c r="G44" s="292"/>
      <c r="H44" s="214"/>
      <c r="I44" s="214"/>
      <c r="J44" s="217"/>
      <c r="K44" s="225"/>
      <c r="L44" s="217"/>
      <c r="M44" s="239"/>
      <c r="N44" s="216"/>
      <c r="O44" s="214"/>
      <c r="P44" s="214"/>
      <c r="Q44" s="214"/>
      <c r="R44" s="217"/>
      <c r="S44" s="216"/>
      <c r="T44" s="214"/>
      <c r="U44" s="215"/>
      <c r="V44" s="217"/>
      <c r="W44" s="239"/>
      <c r="X44" s="216"/>
      <c r="Y44" s="214"/>
      <c r="Z44" s="214"/>
      <c r="AA44" s="214"/>
      <c r="AB44" s="214"/>
      <c r="AC44" s="214"/>
      <c r="AD44" s="214"/>
      <c r="AE44" s="215"/>
      <c r="AF44" s="170"/>
      <c r="AG44" s="171"/>
      <c r="AH44" s="216"/>
      <c r="AI44" s="214"/>
      <c r="AJ44" s="214"/>
      <c r="AK44" s="214"/>
      <c r="AL44" s="214"/>
      <c r="AM44" s="214"/>
      <c r="AN44" s="199"/>
      <c r="AO44" s="204"/>
      <c r="AP44" s="172"/>
      <c r="AQ44" s="173"/>
      <c r="AR44" s="287"/>
      <c r="AS44" s="289"/>
      <c r="AT44" s="286"/>
      <c r="AU44" s="287"/>
      <c r="AV44" s="286"/>
      <c r="AW44" s="287"/>
      <c r="AX44" s="246"/>
      <c r="AY44" s="247"/>
    </row>
    <row r="45" spans="1:51" ht="21.95" customHeight="1" thickBot="1" x14ac:dyDescent="0.25">
      <c r="A45" s="149"/>
      <c r="B45" s="227">
        <v>6</v>
      </c>
      <c r="C45" s="117"/>
      <c r="D45" s="288" t="s">
        <v>360</v>
      </c>
      <c r="E45" s="200"/>
      <c r="F45" s="250" t="s">
        <v>251</v>
      </c>
      <c r="G45" s="242"/>
      <c r="H45" s="202" t="s">
        <v>292</v>
      </c>
      <c r="I45" s="202"/>
      <c r="J45" s="202" t="s">
        <v>376</v>
      </c>
      <c r="K45" s="203"/>
      <c r="L45" s="205" t="s">
        <v>439</v>
      </c>
      <c r="M45" s="206"/>
      <c r="N45" s="212" t="s">
        <v>293</v>
      </c>
      <c r="O45" s="213"/>
      <c r="P45" s="203" t="s">
        <v>314</v>
      </c>
      <c r="Q45" s="213"/>
      <c r="R45" s="202" t="s">
        <v>312</v>
      </c>
      <c r="S45" s="202"/>
      <c r="T45" s="202" t="s">
        <v>359</v>
      </c>
      <c r="U45" s="203"/>
      <c r="V45" s="154" t="s">
        <v>251</v>
      </c>
      <c r="W45" s="156" t="s">
        <v>287</v>
      </c>
      <c r="X45" s="213" t="s">
        <v>293</v>
      </c>
      <c r="Y45" s="202"/>
      <c r="Z45" s="202" t="s">
        <v>252</v>
      </c>
      <c r="AA45" s="202"/>
      <c r="AB45" s="205" t="s">
        <v>376</v>
      </c>
      <c r="AC45" s="234"/>
      <c r="AD45" s="202" t="s">
        <v>279</v>
      </c>
      <c r="AE45" s="203"/>
      <c r="AF45" s="205" t="s">
        <v>275</v>
      </c>
      <c r="AG45" s="234"/>
      <c r="AH45" s="213" t="s">
        <v>287</v>
      </c>
      <c r="AI45" s="202"/>
      <c r="AJ45" s="202" t="s">
        <v>439</v>
      </c>
      <c r="AK45" s="202"/>
      <c r="AL45" s="202" t="s">
        <v>275</v>
      </c>
      <c r="AM45" s="202"/>
      <c r="AN45" s="201" t="s">
        <v>361</v>
      </c>
      <c r="AO45" s="285"/>
      <c r="AP45" s="250" t="s">
        <v>457</v>
      </c>
      <c r="AQ45" s="253"/>
      <c r="AR45" s="231" t="s">
        <v>279</v>
      </c>
      <c r="AS45" s="232"/>
      <c r="AT45" s="230" t="s">
        <v>360</v>
      </c>
      <c r="AU45" s="231"/>
      <c r="AV45" s="230" t="s">
        <v>361</v>
      </c>
      <c r="AW45" s="231"/>
      <c r="AX45" s="246"/>
      <c r="AY45" s="247"/>
    </row>
    <row r="46" spans="1:51" ht="21.95" customHeight="1" thickBot="1" x14ac:dyDescent="0.25">
      <c r="A46" s="149"/>
      <c r="B46" s="235"/>
      <c r="C46" s="117"/>
      <c r="D46" s="280"/>
      <c r="E46" s="281"/>
      <c r="F46" s="282"/>
      <c r="G46" s="283"/>
      <c r="H46" s="266"/>
      <c r="I46" s="266"/>
      <c r="J46" s="266"/>
      <c r="K46" s="284"/>
      <c r="L46" s="215"/>
      <c r="M46" s="279"/>
      <c r="N46" s="271"/>
      <c r="O46" s="266"/>
      <c r="P46" s="266"/>
      <c r="Q46" s="266"/>
      <c r="R46" s="266"/>
      <c r="S46" s="266"/>
      <c r="T46" s="214"/>
      <c r="U46" s="215"/>
      <c r="V46" s="215"/>
      <c r="W46" s="279"/>
      <c r="X46" s="271"/>
      <c r="Y46" s="266"/>
      <c r="Z46" s="266"/>
      <c r="AA46" s="266"/>
      <c r="AB46" s="266"/>
      <c r="AC46" s="266"/>
      <c r="AD46" s="214"/>
      <c r="AE46" s="215"/>
      <c r="AF46" s="217"/>
      <c r="AG46" s="216"/>
      <c r="AH46" s="271"/>
      <c r="AI46" s="266"/>
      <c r="AJ46" s="266"/>
      <c r="AK46" s="266"/>
      <c r="AL46" s="266"/>
      <c r="AM46" s="266"/>
      <c r="AN46" s="199"/>
      <c r="AO46" s="204"/>
      <c r="AP46" s="174"/>
      <c r="AQ46" s="175"/>
      <c r="AR46" s="267"/>
      <c r="AS46" s="268"/>
      <c r="AT46" s="269"/>
      <c r="AU46" s="270"/>
      <c r="AV46" s="269"/>
      <c r="AW46" s="270"/>
      <c r="AX46" s="246"/>
      <c r="AY46" s="247"/>
    </row>
    <row r="47" spans="1:51" ht="21.95" customHeight="1" thickBot="1" x14ac:dyDescent="0.25">
      <c r="A47" s="236" t="s">
        <v>335</v>
      </c>
      <c r="B47" s="235">
        <v>1</v>
      </c>
      <c r="C47" s="117"/>
      <c r="D47" s="252" t="s">
        <v>286</v>
      </c>
      <c r="E47" s="243"/>
      <c r="F47" s="243" t="s">
        <v>269</v>
      </c>
      <c r="G47" s="243"/>
      <c r="H47" s="273" t="s">
        <v>255</v>
      </c>
      <c r="I47" s="273"/>
      <c r="J47" s="154" t="s">
        <v>255</v>
      </c>
      <c r="K47" s="155" t="s">
        <v>287</v>
      </c>
      <c r="L47" s="205" t="s">
        <v>298</v>
      </c>
      <c r="M47" s="206"/>
      <c r="N47" s="234" t="s">
        <v>287</v>
      </c>
      <c r="O47" s="273"/>
      <c r="P47" s="273" t="s">
        <v>366</v>
      </c>
      <c r="Q47" s="273"/>
      <c r="R47" s="273" t="s">
        <v>292</v>
      </c>
      <c r="S47" s="273"/>
      <c r="T47" s="273" t="s">
        <v>273</v>
      </c>
      <c r="U47" s="205"/>
      <c r="V47" s="205" t="s">
        <v>298</v>
      </c>
      <c r="W47" s="206"/>
      <c r="X47" s="234" t="s">
        <v>273</v>
      </c>
      <c r="Y47" s="273"/>
      <c r="Z47" s="273" t="s">
        <v>306</v>
      </c>
      <c r="AA47" s="273"/>
      <c r="AB47" s="205" t="s">
        <v>272</v>
      </c>
      <c r="AC47" s="234"/>
      <c r="AD47" s="273" t="s">
        <v>379</v>
      </c>
      <c r="AE47" s="205"/>
      <c r="AF47" s="205" t="s">
        <v>295</v>
      </c>
      <c r="AG47" s="206"/>
      <c r="AH47" s="234" t="s">
        <v>366</v>
      </c>
      <c r="AI47" s="273"/>
      <c r="AJ47" s="273" t="s">
        <v>286</v>
      </c>
      <c r="AK47" s="273"/>
      <c r="AL47" s="273" t="s">
        <v>311</v>
      </c>
      <c r="AM47" s="273"/>
      <c r="AN47" s="273" t="s">
        <v>312</v>
      </c>
      <c r="AO47" s="205"/>
      <c r="AP47" s="205" t="s">
        <v>269</v>
      </c>
      <c r="AQ47" s="206"/>
      <c r="AR47" s="258" t="s">
        <v>254</v>
      </c>
      <c r="AS47" s="272"/>
      <c r="AT47" s="257" t="s">
        <v>295</v>
      </c>
      <c r="AU47" s="258"/>
      <c r="AV47" s="208" t="s">
        <v>272</v>
      </c>
      <c r="AW47" s="260"/>
      <c r="AX47" s="246"/>
      <c r="AY47" s="247"/>
    </row>
    <row r="48" spans="1:51" ht="21.95" customHeight="1" thickBot="1" x14ac:dyDescent="0.25">
      <c r="A48" s="237"/>
      <c r="B48" s="235"/>
      <c r="C48" s="117"/>
      <c r="D48" s="276"/>
      <c r="E48" s="277"/>
      <c r="F48" s="277"/>
      <c r="G48" s="277"/>
      <c r="H48" s="266"/>
      <c r="I48" s="266"/>
      <c r="J48" s="266"/>
      <c r="K48" s="278"/>
      <c r="L48" s="217"/>
      <c r="M48" s="239"/>
      <c r="N48" s="271"/>
      <c r="O48" s="266"/>
      <c r="P48" s="266"/>
      <c r="Q48" s="266"/>
      <c r="R48" s="266"/>
      <c r="S48" s="266"/>
      <c r="T48" s="214"/>
      <c r="U48" s="215"/>
      <c r="V48" s="161"/>
      <c r="W48" s="176"/>
      <c r="X48" s="271"/>
      <c r="Y48" s="266"/>
      <c r="Z48" s="266"/>
      <c r="AA48" s="266"/>
      <c r="AB48" s="217"/>
      <c r="AC48" s="216"/>
      <c r="AD48" s="214"/>
      <c r="AE48" s="215"/>
      <c r="AF48" s="161"/>
      <c r="AG48" s="176"/>
      <c r="AH48" s="271"/>
      <c r="AI48" s="266"/>
      <c r="AJ48" s="266"/>
      <c r="AK48" s="266"/>
      <c r="AL48" s="266"/>
      <c r="AM48" s="266"/>
      <c r="AN48" s="214"/>
      <c r="AO48" s="215"/>
      <c r="AP48" s="217"/>
      <c r="AQ48" s="239"/>
      <c r="AR48" s="267"/>
      <c r="AS48" s="268"/>
      <c r="AT48" s="275"/>
      <c r="AU48" s="270"/>
      <c r="AV48" s="275"/>
      <c r="AW48" s="270"/>
      <c r="AX48" s="246"/>
      <c r="AY48" s="247"/>
    </row>
    <row r="49" spans="1:51" ht="21.95" customHeight="1" thickBot="1" x14ac:dyDescent="0.25">
      <c r="A49" s="237"/>
      <c r="B49" s="235">
        <v>2</v>
      </c>
      <c r="C49" s="117"/>
      <c r="D49" s="252" t="s">
        <v>366</v>
      </c>
      <c r="E49" s="243"/>
      <c r="F49" s="243" t="s">
        <v>311</v>
      </c>
      <c r="G49" s="243"/>
      <c r="H49" s="273" t="s">
        <v>312</v>
      </c>
      <c r="I49" s="273"/>
      <c r="J49" s="273" t="s">
        <v>273</v>
      </c>
      <c r="K49" s="205"/>
      <c r="L49" s="205" t="s">
        <v>279</v>
      </c>
      <c r="M49" s="206"/>
      <c r="N49" s="260" t="s">
        <v>366</v>
      </c>
      <c r="O49" s="274"/>
      <c r="P49" s="273" t="s">
        <v>279</v>
      </c>
      <c r="Q49" s="273"/>
      <c r="R49" s="273" t="s">
        <v>273</v>
      </c>
      <c r="S49" s="273"/>
      <c r="T49" s="273" t="s">
        <v>298</v>
      </c>
      <c r="U49" s="205"/>
      <c r="V49" s="167" t="s">
        <v>288</v>
      </c>
      <c r="W49" s="191" t="s">
        <v>255</v>
      </c>
      <c r="X49" s="234" t="s">
        <v>288</v>
      </c>
      <c r="Y49" s="273"/>
      <c r="Z49" s="273" t="s">
        <v>286</v>
      </c>
      <c r="AA49" s="273"/>
      <c r="AB49" s="208" t="s">
        <v>269</v>
      </c>
      <c r="AC49" s="260"/>
      <c r="AD49" s="274" t="s">
        <v>298</v>
      </c>
      <c r="AE49" s="208"/>
      <c r="AF49" s="205" t="s">
        <v>254</v>
      </c>
      <c r="AG49" s="206"/>
      <c r="AH49" s="234" t="s">
        <v>292</v>
      </c>
      <c r="AI49" s="273"/>
      <c r="AJ49" s="273" t="s">
        <v>306</v>
      </c>
      <c r="AK49" s="273"/>
      <c r="AL49" s="273" t="s">
        <v>295</v>
      </c>
      <c r="AM49" s="273"/>
      <c r="AN49" s="273" t="s">
        <v>269</v>
      </c>
      <c r="AO49" s="205"/>
      <c r="AP49" s="205" t="s">
        <v>286</v>
      </c>
      <c r="AQ49" s="206"/>
      <c r="AR49" s="258" t="s">
        <v>255</v>
      </c>
      <c r="AS49" s="272"/>
      <c r="AT49" s="257" t="s">
        <v>379</v>
      </c>
      <c r="AU49" s="258"/>
      <c r="AV49" s="257" t="s">
        <v>295</v>
      </c>
      <c r="AW49" s="258"/>
      <c r="AX49" s="246"/>
      <c r="AY49" s="247"/>
    </row>
    <row r="50" spans="1:51" ht="21.95" customHeight="1" thickBot="1" x14ac:dyDescent="0.25">
      <c r="A50" s="237"/>
      <c r="B50" s="235"/>
      <c r="C50" s="117"/>
      <c r="D50" s="211"/>
      <c r="E50" s="199"/>
      <c r="F50" s="199"/>
      <c r="G50" s="199"/>
      <c r="H50" s="214"/>
      <c r="I50" s="214"/>
      <c r="J50" s="214"/>
      <c r="K50" s="217"/>
      <c r="L50" s="217"/>
      <c r="M50" s="239"/>
      <c r="N50" s="271"/>
      <c r="O50" s="266"/>
      <c r="P50" s="266"/>
      <c r="Q50" s="266"/>
      <c r="R50" s="266"/>
      <c r="S50" s="266"/>
      <c r="T50" s="214"/>
      <c r="U50" s="215"/>
      <c r="V50" s="177"/>
      <c r="W50" s="178"/>
      <c r="X50" s="271"/>
      <c r="Y50" s="266"/>
      <c r="Z50" s="266"/>
      <c r="AA50" s="266"/>
      <c r="AB50" s="266"/>
      <c r="AC50" s="266"/>
      <c r="AD50" s="214"/>
      <c r="AE50" s="215"/>
      <c r="AF50" s="179"/>
      <c r="AG50" s="180"/>
      <c r="AH50" s="271"/>
      <c r="AI50" s="266"/>
      <c r="AJ50" s="266"/>
      <c r="AK50" s="266"/>
      <c r="AL50" s="266"/>
      <c r="AM50" s="266"/>
      <c r="AN50" s="214"/>
      <c r="AO50" s="215"/>
      <c r="AP50" s="177"/>
      <c r="AQ50" s="178"/>
      <c r="AR50" s="267"/>
      <c r="AS50" s="268"/>
      <c r="AT50" s="269"/>
      <c r="AU50" s="270"/>
      <c r="AV50" s="269"/>
      <c r="AW50" s="270"/>
      <c r="AX50" s="246"/>
      <c r="AY50" s="247"/>
    </row>
    <row r="51" spans="1:51" ht="21.95" customHeight="1" thickBot="1" x14ac:dyDescent="0.25">
      <c r="A51" s="237"/>
      <c r="B51" s="235">
        <v>3</v>
      </c>
      <c r="C51" s="117"/>
      <c r="D51" s="252" t="s">
        <v>297</v>
      </c>
      <c r="E51" s="243"/>
      <c r="F51" s="243" t="s">
        <v>279</v>
      </c>
      <c r="G51" s="243"/>
      <c r="H51" s="273" t="s">
        <v>286</v>
      </c>
      <c r="I51" s="273"/>
      <c r="J51" s="273" t="s">
        <v>312</v>
      </c>
      <c r="K51" s="205"/>
      <c r="L51" s="205" t="s">
        <v>273</v>
      </c>
      <c r="M51" s="206"/>
      <c r="N51" s="234" t="s">
        <v>376</v>
      </c>
      <c r="O51" s="273"/>
      <c r="P51" s="273" t="s">
        <v>287</v>
      </c>
      <c r="Q51" s="273"/>
      <c r="R51" s="273" t="s">
        <v>366</v>
      </c>
      <c r="S51" s="273"/>
      <c r="T51" s="273" t="s">
        <v>286</v>
      </c>
      <c r="U51" s="205"/>
      <c r="V51" s="205" t="s">
        <v>279</v>
      </c>
      <c r="W51" s="206"/>
      <c r="X51" s="234" t="s">
        <v>252</v>
      </c>
      <c r="Y51" s="273"/>
      <c r="Z51" s="273" t="s">
        <v>273</v>
      </c>
      <c r="AA51" s="273"/>
      <c r="AB51" s="273" t="s">
        <v>311</v>
      </c>
      <c r="AC51" s="273"/>
      <c r="AD51" s="205" t="s">
        <v>255</v>
      </c>
      <c r="AE51" s="234"/>
      <c r="AF51" s="154" t="s">
        <v>255</v>
      </c>
      <c r="AG51" s="156" t="s">
        <v>287</v>
      </c>
      <c r="AH51" s="234" t="s">
        <v>269</v>
      </c>
      <c r="AI51" s="273"/>
      <c r="AJ51" s="208" t="s">
        <v>297</v>
      </c>
      <c r="AK51" s="260"/>
      <c r="AL51" s="205" t="s">
        <v>306</v>
      </c>
      <c r="AM51" s="234"/>
      <c r="AN51" s="274" t="s">
        <v>292</v>
      </c>
      <c r="AO51" s="208"/>
      <c r="AP51" s="205" t="s">
        <v>376</v>
      </c>
      <c r="AQ51" s="206"/>
      <c r="AR51" s="258" t="s">
        <v>379</v>
      </c>
      <c r="AS51" s="272"/>
      <c r="AT51" s="258" t="s">
        <v>269</v>
      </c>
      <c r="AU51" s="272"/>
      <c r="AV51" s="258" t="s">
        <v>366</v>
      </c>
      <c r="AW51" s="272"/>
      <c r="AX51" s="246"/>
      <c r="AY51" s="247"/>
    </row>
    <row r="52" spans="1:51" ht="21.95" customHeight="1" thickBot="1" x14ac:dyDescent="0.25">
      <c r="A52" s="237"/>
      <c r="B52" s="235"/>
      <c r="C52" s="117"/>
      <c r="D52" s="211"/>
      <c r="E52" s="199"/>
      <c r="F52" s="199"/>
      <c r="G52" s="199"/>
      <c r="H52" s="214"/>
      <c r="I52" s="214"/>
      <c r="J52" s="214"/>
      <c r="K52" s="217"/>
      <c r="L52" s="177"/>
      <c r="M52" s="178"/>
      <c r="N52" s="271"/>
      <c r="O52" s="266"/>
      <c r="P52" s="266"/>
      <c r="Q52" s="266"/>
      <c r="R52" s="266"/>
      <c r="S52" s="266"/>
      <c r="T52" s="214"/>
      <c r="U52" s="215"/>
      <c r="V52" s="177"/>
      <c r="W52" s="178"/>
      <c r="X52" s="271"/>
      <c r="Y52" s="266"/>
      <c r="Z52" s="266"/>
      <c r="AA52" s="266"/>
      <c r="AB52" s="266"/>
      <c r="AC52" s="266"/>
      <c r="AD52" s="217"/>
      <c r="AE52" s="216"/>
      <c r="AF52" s="177"/>
      <c r="AG52" s="178"/>
      <c r="AH52" s="271"/>
      <c r="AI52" s="266"/>
      <c r="AJ52" s="217"/>
      <c r="AK52" s="216"/>
      <c r="AL52" s="266"/>
      <c r="AM52" s="266"/>
      <c r="AN52" s="199"/>
      <c r="AO52" s="204"/>
      <c r="AP52" s="181"/>
      <c r="AQ52" s="182"/>
      <c r="AR52" s="267"/>
      <c r="AS52" s="268"/>
      <c r="AT52" s="269"/>
      <c r="AU52" s="270"/>
      <c r="AV52" s="269"/>
      <c r="AW52" s="270"/>
      <c r="AX52" s="246"/>
      <c r="AY52" s="247"/>
    </row>
    <row r="53" spans="1:51" ht="21.95" customHeight="1" x14ac:dyDescent="0.2">
      <c r="A53" s="262" t="s">
        <v>344</v>
      </c>
      <c r="B53" s="264" t="s">
        <v>58</v>
      </c>
      <c r="C53" s="142"/>
      <c r="D53" s="259" t="s">
        <v>314</v>
      </c>
      <c r="E53" s="242"/>
      <c r="F53" s="250" t="s">
        <v>298</v>
      </c>
      <c r="G53" s="242"/>
      <c r="H53" s="205" t="s">
        <v>270</v>
      </c>
      <c r="I53" s="234"/>
      <c r="J53" s="205" t="s">
        <v>302</v>
      </c>
      <c r="K53" s="234"/>
      <c r="L53" s="205" t="s">
        <v>312</v>
      </c>
      <c r="M53" s="206"/>
      <c r="N53" s="261" t="s">
        <v>347</v>
      </c>
      <c r="O53" s="260"/>
      <c r="P53" s="205" t="s">
        <v>288</v>
      </c>
      <c r="Q53" s="234"/>
      <c r="R53" s="205" t="s">
        <v>255</v>
      </c>
      <c r="S53" s="234"/>
      <c r="T53" s="205" t="s">
        <v>283</v>
      </c>
      <c r="U53" s="234"/>
      <c r="V53" s="205" t="s">
        <v>273</v>
      </c>
      <c r="W53" s="206"/>
      <c r="X53" s="241" t="s">
        <v>347</v>
      </c>
      <c r="Y53" s="234"/>
      <c r="Z53" s="205" t="s">
        <v>302</v>
      </c>
      <c r="AA53" s="234"/>
      <c r="AB53" s="205" t="s">
        <v>252</v>
      </c>
      <c r="AC53" s="234"/>
      <c r="AD53" s="205" t="s">
        <v>272</v>
      </c>
      <c r="AE53" s="234"/>
      <c r="AF53" s="154" t="s">
        <v>288</v>
      </c>
      <c r="AG53" s="156" t="s">
        <v>255</v>
      </c>
      <c r="AH53" s="241" t="s">
        <v>364</v>
      </c>
      <c r="AI53" s="234"/>
      <c r="AJ53" s="208" t="s">
        <v>283</v>
      </c>
      <c r="AK53" s="260"/>
      <c r="AL53" s="205" t="s">
        <v>292</v>
      </c>
      <c r="AM53" s="234"/>
      <c r="AN53" s="257" t="s">
        <v>272</v>
      </c>
      <c r="AO53" s="258"/>
      <c r="AP53" s="250" t="s">
        <v>306</v>
      </c>
      <c r="AQ53" s="253"/>
      <c r="AR53" s="259" t="s">
        <v>273</v>
      </c>
      <c r="AS53" s="242"/>
      <c r="AT53" s="250" t="s">
        <v>270</v>
      </c>
      <c r="AU53" s="242"/>
      <c r="AV53" s="250" t="s">
        <v>298</v>
      </c>
      <c r="AW53" s="242"/>
      <c r="AX53" s="246"/>
      <c r="AY53" s="247"/>
    </row>
    <row r="54" spans="1:51" ht="21.95" customHeight="1" thickBot="1" x14ac:dyDescent="0.25">
      <c r="A54" s="263"/>
      <c r="B54" s="265"/>
      <c r="C54" s="142"/>
      <c r="D54" s="211"/>
      <c r="E54" s="199"/>
      <c r="F54" s="199"/>
      <c r="G54" s="199"/>
      <c r="H54" s="214"/>
      <c r="I54" s="214"/>
      <c r="J54" s="214"/>
      <c r="K54" s="217"/>
      <c r="L54" s="217"/>
      <c r="M54" s="239"/>
      <c r="N54" s="216"/>
      <c r="O54" s="214"/>
      <c r="P54" s="214"/>
      <c r="Q54" s="214"/>
      <c r="R54" s="214"/>
      <c r="S54" s="214"/>
      <c r="T54" s="214"/>
      <c r="U54" s="215"/>
      <c r="V54" s="170"/>
      <c r="W54" s="171"/>
      <c r="X54" s="216"/>
      <c r="Y54" s="214"/>
      <c r="Z54" s="214"/>
      <c r="AA54" s="214"/>
      <c r="AB54" s="214"/>
      <c r="AC54" s="214"/>
      <c r="AD54" s="214"/>
      <c r="AE54" s="215"/>
      <c r="AF54" s="183"/>
      <c r="AG54" s="184"/>
      <c r="AH54" s="216"/>
      <c r="AI54" s="214"/>
      <c r="AJ54" s="214"/>
      <c r="AK54" s="214"/>
      <c r="AL54" s="214"/>
      <c r="AM54" s="214"/>
      <c r="AN54" s="199"/>
      <c r="AO54" s="204"/>
      <c r="AP54" s="172"/>
      <c r="AQ54" s="173"/>
      <c r="AR54" s="198"/>
      <c r="AS54" s="199"/>
      <c r="AT54" s="207"/>
      <c r="AU54" s="198"/>
      <c r="AV54" s="207"/>
      <c r="AW54" s="198"/>
      <c r="AX54" s="305"/>
      <c r="AY54" s="306"/>
    </row>
    <row r="55" spans="1:51" ht="21.95" customHeight="1" x14ac:dyDescent="0.2">
      <c r="A55" s="118"/>
      <c r="B55" s="115"/>
      <c r="C55" s="119"/>
      <c r="D55" s="159"/>
      <c r="E55" s="185"/>
      <c r="F55" s="159"/>
      <c r="G55" s="185"/>
      <c r="H55" s="159"/>
      <c r="I55" s="159"/>
      <c r="J55" s="159"/>
      <c r="K55" s="185"/>
      <c r="L55" s="185"/>
      <c r="M55" s="185"/>
      <c r="N55" s="159"/>
      <c r="O55" s="159"/>
      <c r="P55" s="159"/>
      <c r="Q55" s="159"/>
      <c r="R55" s="159"/>
      <c r="S55" s="159"/>
      <c r="T55" s="159"/>
      <c r="U55" s="185"/>
      <c r="V55" s="186"/>
      <c r="W55" s="186"/>
      <c r="X55" s="159"/>
      <c r="Y55" s="159"/>
      <c r="Z55" s="159"/>
      <c r="AA55" s="159"/>
      <c r="AB55" s="159"/>
      <c r="AC55" s="159"/>
      <c r="AD55" s="159"/>
      <c r="AE55" s="185"/>
      <c r="AF55" s="186"/>
      <c r="AG55" s="186"/>
      <c r="AH55" s="159"/>
      <c r="AI55" s="159"/>
      <c r="AJ55" s="159"/>
      <c r="AK55" s="159"/>
      <c r="AL55" s="159"/>
      <c r="AM55" s="159"/>
      <c r="AN55" s="159"/>
      <c r="AO55" s="159"/>
      <c r="AP55" s="186"/>
      <c r="AQ55" s="186"/>
      <c r="AR55" s="159"/>
      <c r="AS55" s="159"/>
      <c r="AT55" s="159"/>
      <c r="AU55" s="159"/>
      <c r="AV55" s="159"/>
      <c r="AW55" s="159"/>
      <c r="AX55" s="145"/>
      <c r="AY55" s="145"/>
    </row>
    <row r="56" spans="1:51" ht="21.95" customHeight="1" x14ac:dyDescent="0.2">
      <c r="A56" s="118"/>
      <c r="B56" s="115"/>
      <c r="C56" s="119"/>
      <c r="D56" s="159"/>
      <c r="E56" s="185"/>
      <c r="F56" s="159"/>
      <c r="G56" s="185"/>
      <c r="H56" s="159"/>
      <c r="I56" s="159"/>
      <c r="J56" s="159"/>
      <c r="K56" s="185"/>
      <c r="L56" s="185"/>
      <c r="M56" s="185"/>
      <c r="N56" s="159"/>
      <c r="O56" s="159"/>
      <c r="P56" s="159"/>
      <c r="Q56" s="159"/>
      <c r="R56" s="159"/>
      <c r="S56" s="159"/>
      <c r="T56" s="159"/>
      <c r="U56" s="185"/>
      <c r="V56" s="186"/>
      <c r="W56" s="186"/>
      <c r="X56" s="159"/>
      <c r="Y56" s="159"/>
      <c r="Z56" s="159"/>
      <c r="AA56" s="159"/>
      <c r="AB56" s="159"/>
      <c r="AC56" s="159"/>
      <c r="AD56" s="159"/>
      <c r="AE56" s="185"/>
      <c r="AF56" s="186"/>
      <c r="AG56" s="186"/>
      <c r="AH56" s="159"/>
      <c r="AI56" s="159"/>
      <c r="AJ56" s="159"/>
      <c r="AK56" s="159"/>
      <c r="AL56" s="159"/>
      <c r="AM56" s="159"/>
      <c r="AN56" s="159"/>
      <c r="AO56" s="159"/>
      <c r="AP56" s="186"/>
      <c r="AQ56" s="186"/>
      <c r="AR56" s="159"/>
      <c r="AS56" s="159"/>
      <c r="AT56" s="159"/>
      <c r="AU56" s="159"/>
      <c r="AV56" s="159"/>
      <c r="AW56" s="159"/>
      <c r="AX56" s="145"/>
      <c r="AY56" s="145"/>
    </row>
    <row r="57" spans="1:51" ht="21.95" customHeight="1" x14ac:dyDescent="0.2">
      <c r="A57" s="118"/>
      <c r="B57" s="115"/>
      <c r="C57" s="119"/>
      <c r="D57" s="159"/>
      <c r="E57" s="185"/>
      <c r="F57" s="159"/>
      <c r="G57" s="185"/>
      <c r="H57" s="159"/>
      <c r="I57" s="159"/>
      <c r="J57" s="159"/>
      <c r="K57" s="185"/>
      <c r="L57" s="185"/>
      <c r="M57" s="185"/>
      <c r="N57" s="159"/>
      <c r="O57" s="185"/>
      <c r="P57" s="159"/>
      <c r="Q57" s="159"/>
      <c r="R57" s="159"/>
      <c r="S57" s="185"/>
      <c r="T57" s="159"/>
      <c r="U57" s="185"/>
      <c r="V57" s="185"/>
      <c r="W57" s="185"/>
      <c r="X57" s="159"/>
      <c r="Y57" s="159"/>
      <c r="Z57" s="159"/>
      <c r="AA57" s="185"/>
      <c r="AB57" s="159"/>
      <c r="AC57" s="185"/>
      <c r="AD57" s="159"/>
      <c r="AE57" s="185"/>
      <c r="AF57" s="185"/>
      <c r="AG57" s="185"/>
      <c r="AH57" s="159"/>
      <c r="AI57" s="159"/>
      <c r="AJ57" s="159"/>
      <c r="AK57" s="159"/>
      <c r="AL57" s="159"/>
      <c r="AM57" s="159"/>
      <c r="AN57" s="159"/>
      <c r="AO57" s="159"/>
      <c r="AP57" s="185"/>
      <c r="AQ57" s="185"/>
      <c r="AR57" s="159"/>
      <c r="AS57" s="159"/>
      <c r="AT57" s="159"/>
      <c r="AU57" s="185"/>
      <c r="AV57" s="159"/>
      <c r="AW57" s="159"/>
      <c r="AX57" s="144"/>
      <c r="AY57" s="144"/>
    </row>
    <row r="58" spans="1:51" ht="21.95" customHeight="1" thickBot="1" x14ac:dyDescent="0.25">
      <c r="A58" s="118"/>
      <c r="B58" s="115"/>
      <c r="C58" s="119"/>
      <c r="D58" s="159"/>
      <c r="E58" s="185"/>
      <c r="F58" s="159"/>
      <c r="G58" s="185"/>
      <c r="H58" s="159"/>
      <c r="I58" s="159"/>
      <c r="J58" s="159"/>
      <c r="K58" s="185"/>
      <c r="L58" s="185"/>
      <c r="M58" s="185"/>
      <c r="N58" s="159"/>
      <c r="O58" s="185"/>
      <c r="P58" s="159"/>
      <c r="Q58" s="159"/>
      <c r="R58" s="159"/>
      <c r="S58" s="185"/>
      <c r="T58" s="159"/>
      <c r="U58" s="185"/>
      <c r="V58" s="185"/>
      <c r="W58" s="185"/>
      <c r="X58" s="159"/>
      <c r="Y58" s="159"/>
      <c r="Z58" s="159"/>
      <c r="AA58" s="185"/>
      <c r="AB58" s="159"/>
      <c r="AC58" s="185"/>
      <c r="AD58" s="159"/>
      <c r="AE58" s="185"/>
      <c r="AF58" s="185"/>
      <c r="AG58" s="185"/>
      <c r="AH58" s="159"/>
      <c r="AI58" s="159"/>
      <c r="AJ58" s="159"/>
      <c r="AK58" s="159"/>
      <c r="AL58" s="159"/>
      <c r="AM58" s="159"/>
      <c r="AN58" s="159"/>
      <c r="AO58" s="159"/>
      <c r="AP58" s="185"/>
      <c r="AQ58" s="185"/>
      <c r="AR58" s="159"/>
      <c r="AS58" s="159"/>
      <c r="AT58" s="159"/>
      <c r="AU58" s="185"/>
      <c r="AV58" s="159"/>
      <c r="AW58" s="159"/>
      <c r="AX58" s="144"/>
      <c r="AY58" s="144"/>
    </row>
    <row r="59" spans="1:51" ht="21.95" customHeight="1" thickTop="1" thickBot="1" x14ac:dyDescent="0.25">
      <c r="A59" s="236" t="s">
        <v>336</v>
      </c>
      <c r="B59" s="235" t="s">
        <v>391</v>
      </c>
      <c r="C59" s="254" t="s">
        <v>96</v>
      </c>
      <c r="D59" s="252" t="s">
        <v>294</v>
      </c>
      <c r="E59" s="243"/>
      <c r="F59" s="243" t="s">
        <v>260</v>
      </c>
      <c r="G59" s="243"/>
      <c r="H59" s="243" t="s">
        <v>291</v>
      </c>
      <c r="I59" s="243"/>
      <c r="J59" s="243" t="s">
        <v>271</v>
      </c>
      <c r="K59" s="250"/>
      <c r="L59" s="250" t="s">
        <v>306</v>
      </c>
      <c r="M59" s="253"/>
      <c r="N59" s="251" t="s">
        <v>260</v>
      </c>
      <c r="O59" s="242"/>
      <c r="P59" s="243" t="s">
        <v>271</v>
      </c>
      <c r="Q59" s="243"/>
      <c r="R59" s="250" t="s">
        <v>276</v>
      </c>
      <c r="S59" s="242"/>
      <c r="T59" s="243" t="s">
        <v>357</v>
      </c>
      <c r="U59" s="250"/>
      <c r="V59" s="250" t="s">
        <v>263</v>
      </c>
      <c r="W59" s="253"/>
      <c r="X59" s="242" t="s">
        <v>263</v>
      </c>
      <c r="Y59" s="243"/>
      <c r="Z59" s="243" t="s">
        <v>291</v>
      </c>
      <c r="AA59" s="243"/>
      <c r="AB59" s="243" t="s">
        <v>357</v>
      </c>
      <c r="AC59" s="243"/>
      <c r="AD59" s="243" t="s">
        <v>386</v>
      </c>
      <c r="AE59" s="250"/>
      <c r="AF59" s="187" t="s">
        <v>290</v>
      </c>
      <c r="AG59" s="188" t="s">
        <v>382</v>
      </c>
      <c r="AH59" s="242" t="s">
        <v>282</v>
      </c>
      <c r="AI59" s="243"/>
      <c r="AJ59" s="243" t="s">
        <v>307</v>
      </c>
      <c r="AK59" s="243"/>
      <c r="AL59" s="243" t="s">
        <v>276</v>
      </c>
      <c r="AM59" s="243"/>
      <c r="AN59" s="243" t="s">
        <v>254</v>
      </c>
      <c r="AO59" s="250"/>
      <c r="AP59" s="250" t="s">
        <v>382</v>
      </c>
      <c r="AQ59" s="251"/>
      <c r="AR59" s="252" t="s">
        <v>290</v>
      </c>
      <c r="AS59" s="243"/>
      <c r="AT59" s="242" t="s">
        <v>364</v>
      </c>
      <c r="AU59" s="243"/>
      <c r="AV59" s="242" t="s">
        <v>282</v>
      </c>
      <c r="AW59" s="243"/>
      <c r="AX59" s="244" t="s">
        <v>389</v>
      </c>
      <c r="AY59" s="245"/>
    </row>
    <row r="60" spans="1:51" ht="21.95" customHeight="1" thickBot="1" x14ac:dyDescent="0.25">
      <c r="A60" s="237"/>
      <c r="B60" s="235"/>
      <c r="C60" s="255"/>
      <c r="D60" s="211"/>
      <c r="E60" s="199"/>
      <c r="F60" s="214"/>
      <c r="G60" s="214"/>
      <c r="H60" s="214"/>
      <c r="I60" s="214"/>
      <c r="J60" s="214"/>
      <c r="K60" s="217"/>
      <c r="L60" s="217"/>
      <c r="M60" s="239"/>
      <c r="N60" s="216"/>
      <c r="O60" s="214"/>
      <c r="P60" s="214"/>
      <c r="Q60" s="214"/>
      <c r="R60" s="214"/>
      <c r="S60" s="214"/>
      <c r="T60" s="214"/>
      <c r="U60" s="215"/>
      <c r="V60" s="217"/>
      <c r="W60" s="239"/>
      <c r="X60" s="216"/>
      <c r="Y60" s="214"/>
      <c r="Z60" s="214"/>
      <c r="AA60" s="214"/>
      <c r="AB60" s="214"/>
      <c r="AC60" s="214"/>
      <c r="AD60" s="214"/>
      <c r="AE60" s="215"/>
      <c r="AF60" s="170"/>
      <c r="AG60" s="171"/>
      <c r="AH60" s="216"/>
      <c r="AI60" s="214"/>
      <c r="AJ60" s="214"/>
      <c r="AK60" s="214"/>
      <c r="AL60" s="214"/>
      <c r="AM60" s="214"/>
      <c r="AN60" s="214"/>
      <c r="AO60" s="215"/>
      <c r="AP60" s="217"/>
      <c r="AQ60" s="239"/>
      <c r="AR60" s="216"/>
      <c r="AS60" s="214"/>
      <c r="AT60" s="225"/>
      <c r="AU60" s="216"/>
      <c r="AV60" s="225"/>
      <c r="AW60" s="216"/>
      <c r="AX60" s="246"/>
      <c r="AY60" s="247"/>
    </row>
    <row r="61" spans="1:51" ht="21.95" customHeight="1" thickBot="1" x14ac:dyDescent="0.25">
      <c r="A61" s="237"/>
      <c r="B61" s="235" t="s">
        <v>392</v>
      </c>
      <c r="C61" s="255"/>
      <c r="D61" s="222" t="s">
        <v>260</v>
      </c>
      <c r="E61" s="201"/>
      <c r="F61" s="202" t="s">
        <v>294</v>
      </c>
      <c r="G61" s="202"/>
      <c r="H61" s="202" t="s">
        <v>357</v>
      </c>
      <c r="I61" s="202"/>
      <c r="J61" s="202" t="s">
        <v>306</v>
      </c>
      <c r="K61" s="203"/>
      <c r="L61" s="205" t="s">
        <v>274</v>
      </c>
      <c r="M61" s="206"/>
      <c r="N61" s="212" t="s">
        <v>271</v>
      </c>
      <c r="O61" s="213"/>
      <c r="P61" s="202" t="s">
        <v>260</v>
      </c>
      <c r="Q61" s="202"/>
      <c r="R61" s="202" t="s">
        <v>291</v>
      </c>
      <c r="S61" s="202"/>
      <c r="T61" s="202" t="s">
        <v>261</v>
      </c>
      <c r="U61" s="203"/>
      <c r="V61" s="205" t="s">
        <v>302</v>
      </c>
      <c r="W61" s="206"/>
      <c r="X61" s="213" t="s">
        <v>274</v>
      </c>
      <c r="Y61" s="202"/>
      <c r="Z61" s="202" t="s">
        <v>357</v>
      </c>
      <c r="AA61" s="202"/>
      <c r="AB61" s="202" t="s">
        <v>291</v>
      </c>
      <c r="AC61" s="202"/>
      <c r="AD61" s="202" t="s">
        <v>271</v>
      </c>
      <c r="AE61" s="203"/>
      <c r="AF61" s="205" t="s">
        <v>386</v>
      </c>
      <c r="AG61" s="206"/>
      <c r="AH61" s="213" t="s">
        <v>307</v>
      </c>
      <c r="AI61" s="202"/>
      <c r="AJ61" s="205" t="s">
        <v>261</v>
      </c>
      <c r="AK61" s="234"/>
      <c r="AL61" s="202" t="s">
        <v>364</v>
      </c>
      <c r="AM61" s="202"/>
      <c r="AN61" s="203" t="s">
        <v>253</v>
      </c>
      <c r="AO61" s="212"/>
      <c r="AP61" s="154" t="s">
        <v>253</v>
      </c>
      <c r="AQ61" s="156" t="s">
        <v>285</v>
      </c>
      <c r="AR61" s="213" t="s">
        <v>302</v>
      </c>
      <c r="AS61" s="202"/>
      <c r="AT61" s="213" t="s">
        <v>285</v>
      </c>
      <c r="AU61" s="202"/>
      <c r="AV61" s="213" t="s">
        <v>252</v>
      </c>
      <c r="AW61" s="202"/>
      <c r="AX61" s="246"/>
      <c r="AY61" s="247"/>
    </row>
    <row r="62" spans="1:51" ht="21.95" customHeight="1" thickBot="1" x14ac:dyDescent="0.25">
      <c r="A62" s="237"/>
      <c r="B62" s="235"/>
      <c r="C62" s="255"/>
      <c r="D62" s="211"/>
      <c r="E62" s="199"/>
      <c r="F62" s="214"/>
      <c r="G62" s="214"/>
      <c r="H62" s="214"/>
      <c r="I62" s="214"/>
      <c r="J62" s="214"/>
      <c r="K62" s="217"/>
      <c r="L62" s="217"/>
      <c r="M62" s="239"/>
      <c r="N62" s="216"/>
      <c r="O62" s="214"/>
      <c r="P62" s="214"/>
      <c r="Q62" s="214"/>
      <c r="R62" s="214"/>
      <c r="S62" s="214"/>
      <c r="T62" s="214"/>
      <c r="U62" s="215"/>
      <c r="V62" s="217"/>
      <c r="W62" s="239"/>
      <c r="X62" s="216"/>
      <c r="Y62" s="214"/>
      <c r="Z62" s="214"/>
      <c r="AA62" s="214"/>
      <c r="AB62" s="214"/>
      <c r="AC62" s="214"/>
      <c r="AD62" s="214"/>
      <c r="AE62" s="215"/>
      <c r="AF62" s="217"/>
      <c r="AG62" s="239"/>
      <c r="AH62" s="216"/>
      <c r="AI62" s="214"/>
      <c r="AJ62" s="217"/>
      <c r="AK62" s="216"/>
      <c r="AL62" s="214"/>
      <c r="AM62" s="214"/>
      <c r="AN62" s="217"/>
      <c r="AO62" s="216"/>
      <c r="AP62" s="170"/>
      <c r="AQ62" s="171"/>
      <c r="AR62" s="216"/>
      <c r="AS62" s="214"/>
      <c r="AT62" s="225"/>
      <c r="AU62" s="216"/>
      <c r="AV62" s="225"/>
      <c r="AW62" s="216"/>
      <c r="AX62" s="246"/>
      <c r="AY62" s="247"/>
    </row>
    <row r="63" spans="1:51" ht="21.95" customHeight="1" thickBot="1" x14ac:dyDescent="0.25">
      <c r="A63" s="237"/>
      <c r="B63" s="235" t="s">
        <v>393</v>
      </c>
      <c r="C63" s="255"/>
      <c r="D63" s="222" t="s">
        <v>357</v>
      </c>
      <c r="E63" s="201"/>
      <c r="F63" s="202" t="s">
        <v>291</v>
      </c>
      <c r="G63" s="202"/>
      <c r="H63" s="202" t="s">
        <v>294</v>
      </c>
      <c r="I63" s="202"/>
      <c r="J63" s="202" t="s">
        <v>261</v>
      </c>
      <c r="K63" s="203"/>
      <c r="L63" s="205" t="s">
        <v>254</v>
      </c>
      <c r="M63" s="206"/>
      <c r="N63" s="230" t="s">
        <v>364</v>
      </c>
      <c r="O63" s="231"/>
      <c r="P63" s="202" t="s">
        <v>357</v>
      </c>
      <c r="Q63" s="202"/>
      <c r="R63" s="202" t="s">
        <v>260</v>
      </c>
      <c r="S63" s="202"/>
      <c r="T63" s="202" t="s">
        <v>306</v>
      </c>
      <c r="U63" s="203"/>
      <c r="V63" s="205" t="s">
        <v>274</v>
      </c>
      <c r="W63" s="206"/>
      <c r="X63" s="213" t="s">
        <v>260</v>
      </c>
      <c r="Y63" s="202"/>
      <c r="Z63" s="202" t="s">
        <v>307</v>
      </c>
      <c r="AA63" s="202"/>
      <c r="AB63" s="202" t="s">
        <v>271</v>
      </c>
      <c r="AC63" s="202"/>
      <c r="AD63" s="202" t="s">
        <v>291</v>
      </c>
      <c r="AE63" s="203"/>
      <c r="AF63" s="205" t="s">
        <v>355</v>
      </c>
      <c r="AG63" s="206"/>
      <c r="AH63" s="213" t="s">
        <v>261</v>
      </c>
      <c r="AI63" s="202"/>
      <c r="AJ63" s="202" t="s">
        <v>271</v>
      </c>
      <c r="AK63" s="202"/>
      <c r="AL63" s="202" t="s">
        <v>355</v>
      </c>
      <c r="AM63" s="202"/>
      <c r="AN63" s="202" t="s">
        <v>274</v>
      </c>
      <c r="AO63" s="203"/>
      <c r="AP63" s="154" t="s">
        <v>290</v>
      </c>
      <c r="AQ63" s="155" t="s">
        <v>253</v>
      </c>
      <c r="AR63" s="213" t="s">
        <v>253</v>
      </c>
      <c r="AS63" s="202"/>
      <c r="AT63" s="213" t="s">
        <v>290</v>
      </c>
      <c r="AU63" s="202"/>
      <c r="AV63" s="213" t="s">
        <v>386</v>
      </c>
      <c r="AW63" s="202"/>
      <c r="AX63" s="246"/>
      <c r="AY63" s="247"/>
    </row>
    <row r="64" spans="1:51" ht="21.95" customHeight="1" thickBot="1" x14ac:dyDescent="0.25">
      <c r="A64" s="237"/>
      <c r="B64" s="235"/>
      <c r="C64" s="255"/>
      <c r="D64" s="211"/>
      <c r="E64" s="199"/>
      <c r="F64" s="214"/>
      <c r="G64" s="214"/>
      <c r="H64" s="214"/>
      <c r="I64" s="214"/>
      <c r="J64" s="214"/>
      <c r="K64" s="217"/>
      <c r="L64" s="217"/>
      <c r="M64" s="239"/>
      <c r="N64" s="216"/>
      <c r="O64" s="214"/>
      <c r="P64" s="214"/>
      <c r="Q64" s="214"/>
      <c r="R64" s="214"/>
      <c r="S64" s="214"/>
      <c r="T64" s="214"/>
      <c r="U64" s="215"/>
      <c r="V64" s="217"/>
      <c r="W64" s="239"/>
      <c r="X64" s="216"/>
      <c r="Y64" s="214"/>
      <c r="Z64" s="214"/>
      <c r="AA64" s="214"/>
      <c r="AB64" s="214"/>
      <c r="AC64" s="214"/>
      <c r="AD64" s="214"/>
      <c r="AE64" s="215"/>
      <c r="AF64" s="170"/>
      <c r="AG64" s="171"/>
      <c r="AH64" s="216"/>
      <c r="AI64" s="214"/>
      <c r="AJ64" s="214"/>
      <c r="AK64" s="214"/>
      <c r="AL64" s="214"/>
      <c r="AM64" s="214"/>
      <c r="AN64" s="214"/>
      <c r="AO64" s="215"/>
      <c r="AP64" s="217"/>
      <c r="AQ64" s="216"/>
      <c r="AR64" s="216"/>
      <c r="AS64" s="214"/>
      <c r="AT64" s="225"/>
      <c r="AU64" s="216"/>
      <c r="AV64" s="225"/>
      <c r="AW64" s="216"/>
      <c r="AX64" s="246"/>
      <c r="AY64" s="247"/>
    </row>
    <row r="65" spans="1:51" ht="21.95" customHeight="1" thickBot="1" x14ac:dyDescent="0.25">
      <c r="A65" s="237"/>
      <c r="B65" s="235" t="s">
        <v>394</v>
      </c>
      <c r="C65" s="255"/>
      <c r="D65" s="222" t="s">
        <v>291</v>
      </c>
      <c r="E65" s="201"/>
      <c r="F65" s="202" t="s">
        <v>297</v>
      </c>
      <c r="G65" s="202"/>
      <c r="H65" s="202" t="s">
        <v>261</v>
      </c>
      <c r="I65" s="202"/>
      <c r="J65" s="202" t="s">
        <v>254</v>
      </c>
      <c r="K65" s="203"/>
      <c r="L65" s="205" t="s">
        <v>260</v>
      </c>
      <c r="M65" s="206"/>
      <c r="N65" s="212" t="s">
        <v>357</v>
      </c>
      <c r="O65" s="213"/>
      <c r="P65" s="202" t="s">
        <v>274</v>
      </c>
      <c r="Q65" s="202"/>
      <c r="R65" s="205" t="s">
        <v>306</v>
      </c>
      <c r="S65" s="234"/>
      <c r="T65" s="202" t="s">
        <v>271</v>
      </c>
      <c r="U65" s="203"/>
      <c r="V65" s="205" t="s">
        <v>309</v>
      </c>
      <c r="W65" s="206"/>
      <c r="X65" s="213" t="s">
        <v>261</v>
      </c>
      <c r="Y65" s="202"/>
      <c r="Z65" s="202" t="s">
        <v>260</v>
      </c>
      <c r="AA65" s="202"/>
      <c r="AB65" s="205" t="s">
        <v>274</v>
      </c>
      <c r="AC65" s="234"/>
      <c r="AD65" s="154" t="s">
        <v>287</v>
      </c>
      <c r="AE65" s="156" t="s">
        <v>253</v>
      </c>
      <c r="AF65" s="241" t="s">
        <v>253</v>
      </c>
      <c r="AG65" s="206"/>
      <c r="AH65" s="213" t="s">
        <v>294</v>
      </c>
      <c r="AI65" s="202"/>
      <c r="AJ65" s="202" t="s">
        <v>357</v>
      </c>
      <c r="AK65" s="202"/>
      <c r="AL65" s="202" t="s">
        <v>271</v>
      </c>
      <c r="AM65" s="202"/>
      <c r="AN65" s="202" t="s">
        <v>291</v>
      </c>
      <c r="AO65" s="203"/>
      <c r="AP65" s="205" t="s">
        <v>297</v>
      </c>
      <c r="AQ65" s="206"/>
      <c r="AR65" s="213" t="s">
        <v>386</v>
      </c>
      <c r="AS65" s="202"/>
      <c r="AT65" s="213" t="s">
        <v>287</v>
      </c>
      <c r="AU65" s="202"/>
      <c r="AV65" s="231" t="s">
        <v>364</v>
      </c>
      <c r="AW65" s="232"/>
      <c r="AX65" s="246"/>
      <c r="AY65" s="247"/>
    </row>
    <row r="66" spans="1:51" ht="20.100000000000001" customHeight="1" thickBot="1" x14ac:dyDescent="0.25">
      <c r="A66" s="237"/>
      <c r="B66" s="235"/>
      <c r="C66" s="255"/>
      <c r="D66" s="211"/>
      <c r="E66" s="199"/>
      <c r="F66" s="214"/>
      <c r="G66" s="214"/>
      <c r="H66" s="214"/>
      <c r="I66" s="214"/>
      <c r="J66" s="214"/>
      <c r="K66" s="217"/>
      <c r="L66" s="217"/>
      <c r="M66" s="239"/>
      <c r="N66" s="216"/>
      <c r="O66" s="214"/>
      <c r="P66" s="214"/>
      <c r="Q66" s="214"/>
      <c r="R66" s="214"/>
      <c r="S66" s="214"/>
      <c r="T66" s="214"/>
      <c r="U66" s="215"/>
      <c r="V66" s="170"/>
      <c r="W66" s="171"/>
      <c r="X66" s="216"/>
      <c r="Y66" s="214"/>
      <c r="Z66" s="214"/>
      <c r="AA66" s="214"/>
      <c r="AB66" s="217"/>
      <c r="AC66" s="216"/>
      <c r="AD66" s="214"/>
      <c r="AE66" s="215"/>
      <c r="AF66" s="170"/>
      <c r="AG66" s="171"/>
      <c r="AH66" s="216"/>
      <c r="AI66" s="214"/>
      <c r="AJ66" s="214"/>
      <c r="AK66" s="214"/>
      <c r="AL66" s="214"/>
      <c r="AM66" s="214"/>
      <c r="AN66" s="214"/>
      <c r="AO66" s="215"/>
      <c r="AP66" s="170"/>
      <c r="AQ66" s="171"/>
      <c r="AR66" s="216"/>
      <c r="AS66" s="214"/>
      <c r="AT66" s="225"/>
      <c r="AU66" s="216"/>
      <c r="AV66" s="225"/>
      <c r="AW66" s="216"/>
      <c r="AX66" s="246"/>
      <c r="AY66" s="247"/>
    </row>
    <row r="67" spans="1:51" ht="20.100000000000001" customHeight="1" thickBot="1" x14ac:dyDescent="0.25">
      <c r="A67" s="237"/>
      <c r="B67" s="235" t="s">
        <v>395</v>
      </c>
      <c r="C67" s="255"/>
      <c r="D67" s="222" t="s">
        <v>271</v>
      </c>
      <c r="E67" s="201"/>
      <c r="F67" s="202" t="s">
        <v>261</v>
      </c>
      <c r="G67" s="202"/>
      <c r="H67" s="202" t="s">
        <v>274</v>
      </c>
      <c r="I67" s="202"/>
      <c r="J67" s="202" t="s">
        <v>268</v>
      </c>
      <c r="K67" s="203"/>
      <c r="L67" s="205" t="s">
        <v>252</v>
      </c>
      <c r="M67" s="206"/>
      <c r="N67" s="212" t="s">
        <v>274</v>
      </c>
      <c r="O67" s="213"/>
      <c r="P67" s="202" t="s">
        <v>291</v>
      </c>
      <c r="Q67" s="202"/>
      <c r="R67" s="202" t="s">
        <v>268</v>
      </c>
      <c r="S67" s="202"/>
      <c r="T67" s="202" t="s">
        <v>364</v>
      </c>
      <c r="U67" s="203"/>
      <c r="V67" s="154" t="s">
        <v>253</v>
      </c>
      <c r="W67" s="156" t="s">
        <v>288</v>
      </c>
      <c r="X67" s="213" t="s">
        <v>357</v>
      </c>
      <c r="Y67" s="202"/>
      <c r="Z67" s="202" t="s">
        <v>271</v>
      </c>
      <c r="AA67" s="202"/>
      <c r="AB67" s="202" t="s">
        <v>261</v>
      </c>
      <c r="AC67" s="202"/>
      <c r="AD67" s="202" t="s">
        <v>306</v>
      </c>
      <c r="AE67" s="203"/>
      <c r="AF67" s="208" t="s">
        <v>347</v>
      </c>
      <c r="AG67" s="209"/>
      <c r="AH67" s="213" t="s">
        <v>291</v>
      </c>
      <c r="AI67" s="202"/>
      <c r="AJ67" s="205" t="s">
        <v>294</v>
      </c>
      <c r="AK67" s="234"/>
      <c r="AL67" s="202" t="s">
        <v>357</v>
      </c>
      <c r="AM67" s="202"/>
      <c r="AN67" s="202" t="s">
        <v>386</v>
      </c>
      <c r="AO67" s="203"/>
      <c r="AP67" s="208" t="s">
        <v>347</v>
      </c>
      <c r="AQ67" s="209"/>
      <c r="AR67" s="213" t="s">
        <v>288</v>
      </c>
      <c r="AS67" s="202"/>
      <c r="AT67" s="233" t="s">
        <v>253</v>
      </c>
      <c r="AU67" s="234"/>
      <c r="AV67" s="203" t="s">
        <v>314</v>
      </c>
      <c r="AW67" s="212"/>
      <c r="AX67" s="246"/>
      <c r="AY67" s="247"/>
    </row>
    <row r="68" spans="1:51" ht="20.100000000000001" customHeight="1" thickBot="1" x14ac:dyDescent="0.25">
      <c r="A68" s="237"/>
      <c r="B68" s="235"/>
      <c r="C68" s="255"/>
      <c r="D68" s="211"/>
      <c r="E68" s="199"/>
      <c r="F68" s="214"/>
      <c r="G68" s="214"/>
      <c r="H68" s="214"/>
      <c r="I68" s="214"/>
      <c r="J68" s="214"/>
      <c r="K68" s="217"/>
      <c r="L68" s="217"/>
      <c r="M68" s="239"/>
      <c r="N68" s="216"/>
      <c r="O68" s="214"/>
      <c r="P68" s="214"/>
      <c r="Q68" s="214"/>
      <c r="R68" s="214"/>
      <c r="S68" s="214"/>
      <c r="T68" s="214"/>
      <c r="U68" s="215"/>
      <c r="V68" s="170"/>
      <c r="W68" s="171"/>
      <c r="X68" s="216"/>
      <c r="Y68" s="214"/>
      <c r="Z68" s="214"/>
      <c r="AA68" s="214"/>
      <c r="AB68" s="214"/>
      <c r="AC68" s="214"/>
      <c r="AD68" s="214"/>
      <c r="AE68" s="215"/>
      <c r="AF68" s="170"/>
      <c r="AG68" s="171"/>
      <c r="AH68" s="216"/>
      <c r="AI68" s="214"/>
      <c r="AJ68" s="217"/>
      <c r="AK68" s="216"/>
      <c r="AL68" s="214"/>
      <c r="AM68" s="214"/>
      <c r="AN68" s="214"/>
      <c r="AO68" s="215"/>
      <c r="AP68" s="170"/>
      <c r="AQ68" s="171"/>
      <c r="AR68" s="216"/>
      <c r="AS68" s="214"/>
      <c r="AT68" s="225"/>
      <c r="AU68" s="216"/>
      <c r="AV68" s="217"/>
      <c r="AW68" s="216"/>
      <c r="AX68" s="246"/>
      <c r="AY68" s="247"/>
    </row>
    <row r="69" spans="1:51" ht="20.100000000000001" customHeight="1" thickBot="1" x14ac:dyDescent="0.25">
      <c r="A69" s="237"/>
      <c r="B69" s="235" t="s">
        <v>396</v>
      </c>
      <c r="C69" s="255"/>
      <c r="D69" s="240" t="s">
        <v>466</v>
      </c>
      <c r="E69" s="202"/>
      <c r="F69" s="202" t="s">
        <v>357</v>
      </c>
      <c r="G69" s="202"/>
      <c r="H69" s="202" t="s">
        <v>314</v>
      </c>
      <c r="I69" s="202"/>
      <c r="J69" s="202" t="s">
        <v>386</v>
      </c>
      <c r="K69" s="203"/>
      <c r="L69" s="205" t="s">
        <v>277</v>
      </c>
      <c r="M69" s="206"/>
      <c r="N69" s="233" t="s">
        <v>277</v>
      </c>
      <c r="O69" s="234"/>
      <c r="P69" s="202" t="s">
        <v>261</v>
      </c>
      <c r="Q69" s="202"/>
      <c r="R69" s="202" t="s">
        <v>364</v>
      </c>
      <c r="S69" s="202"/>
      <c r="T69" s="205" t="s">
        <v>291</v>
      </c>
      <c r="U69" s="234"/>
      <c r="V69" s="205" t="s">
        <v>260</v>
      </c>
      <c r="W69" s="206"/>
      <c r="X69" s="213" t="s">
        <v>253</v>
      </c>
      <c r="Y69" s="202"/>
      <c r="Z69" s="202" t="s">
        <v>298</v>
      </c>
      <c r="AA69" s="202"/>
      <c r="AB69" s="205" t="s">
        <v>306</v>
      </c>
      <c r="AC69" s="234"/>
      <c r="AD69" s="202" t="s">
        <v>261</v>
      </c>
      <c r="AE69" s="203"/>
      <c r="AF69" s="205" t="s">
        <v>260</v>
      </c>
      <c r="AG69" s="206"/>
      <c r="AH69" s="213" t="s">
        <v>466</v>
      </c>
      <c r="AI69" s="202"/>
      <c r="AJ69" s="202" t="s">
        <v>291</v>
      </c>
      <c r="AK69" s="202"/>
      <c r="AL69" s="202" t="s">
        <v>294</v>
      </c>
      <c r="AM69" s="202"/>
      <c r="AN69" s="202" t="s">
        <v>357</v>
      </c>
      <c r="AO69" s="203"/>
      <c r="AP69" s="205" t="s">
        <v>298</v>
      </c>
      <c r="AQ69" s="206"/>
      <c r="AR69" s="213" t="s">
        <v>252</v>
      </c>
      <c r="AS69" s="202"/>
      <c r="AT69" s="233" t="s">
        <v>288</v>
      </c>
      <c r="AU69" s="234"/>
      <c r="AV69" s="154" t="s">
        <v>288</v>
      </c>
      <c r="AW69" s="155" t="s">
        <v>253</v>
      </c>
      <c r="AX69" s="246"/>
      <c r="AY69" s="247"/>
    </row>
    <row r="70" spans="1:51" ht="20.100000000000001" customHeight="1" thickBot="1" x14ac:dyDescent="0.25">
      <c r="A70" s="237"/>
      <c r="B70" s="235"/>
      <c r="C70" s="255"/>
      <c r="D70" s="211"/>
      <c r="E70" s="199"/>
      <c r="F70" s="214"/>
      <c r="G70" s="214"/>
      <c r="H70" s="214"/>
      <c r="I70" s="214"/>
      <c r="J70" s="214"/>
      <c r="K70" s="217"/>
      <c r="L70" s="217"/>
      <c r="M70" s="239"/>
      <c r="N70" s="216"/>
      <c r="O70" s="214"/>
      <c r="P70" s="214"/>
      <c r="Q70" s="214"/>
      <c r="R70" s="214"/>
      <c r="S70" s="214"/>
      <c r="T70" s="214"/>
      <c r="U70" s="215"/>
      <c r="V70" s="170"/>
      <c r="W70" s="171"/>
      <c r="X70" s="216"/>
      <c r="Y70" s="214"/>
      <c r="Z70" s="214"/>
      <c r="AA70" s="214"/>
      <c r="AB70" s="217"/>
      <c r="AC70" s="216"/>
      <c r="AD70" s="214"/>
      <c r="AE70" s="215"/>
      <c r="AF70" s="170"/>
      <c r="AG70" s="171"/>
      <c r="AH70" s="216"/>
      <c r="AI70" s="214"/>
      <c r="AJ70" s="214"/>
      <c r="AK70" s="214"/>
      <c r="AL70" s="214"/>
      <c r="AM70" s="214"/>
      <c r="AN70" s="214"/>
      <c r="AO70" s="215"/>
      <c r="AP70" s="170"/>
      <c r="AQ70" s="171"/>
      <c r="AR70" s="216"/>
      <c r="AS70" s="214"/>
      <c r="AT70" s="225"/>
      <c r="AU70" s="216"/>
      <c r="AV70" s="217"/>
      <c r="AW70" s="216"/>
      <c r="AX70" s="246"/>
      <c r="AY70" s="247"/>
    </row>
    <row r="71" spans="1:51" ht="20.100000000000001" customHeight="1" thickBot="1" x14ac:dyDescent="0.25">
      <c r="A71" s="237"/>
      <c r="B71" s="227" t="s">
        <v>371</v>
      </c>
      <c r="C71" s="255"/>
      <c r="D71" s="222" t="s">
        <v>298</v>
      </c>
      <c r="E71" s="201"/>
      <c r="F71" s="202" t="s">
        <v>463</v>
      </c>
      <c r="G71" s="202"/>
      <c r="H71" s="205" t="s">
        <v>277</v>
      </c>
      <c r="I71" s="234"/>
      <c r="J71" s="202" t="s">
        <v>260</v>
      </c>
      <c r="K71" s="203"/>
      <c r="L71" s="205" t="s">
        <v>386</v>
      </c>
      <c r="M71" s="206"/>
      <c r="N71" s="233" t="s">
        <v>309</v>
      </c>
      <c r="O71" s="234"/>
      <c r="P71" s="202" t="s">
        <v>277</v>
      </c>
      <c r="Q71" s="202"/>
      <c r="R71" s="202" t="s">
        <v>261</v>
      </c>
      <c r="S71" s="202"/>
      <c r="T71" s="202" t="s">
        <v>294</v>
      </c>
      <c r="U71" s="203"/>
      <c r="V71" s="154" t="s">
        <v>285</v>
      </c>
      <c r="W71" s="156" t="s">
        <v>253</v>
      </c>
      <c r="X71" s="213" t="s">
        <v>306</v>
      </c>
      <c r="Y71" s="202"/>
      <c r="Z71" s="202" t="s">
        <v>293</v>
      </c>
      <c r="AA71" s="202"/>
      <c r="AB71" s="202" t="s">
        <v>260</v>
      </c>
      <c r="AC71" s="202"/>
      <c r="AD71" s="202" t="s">
        <v>364</v>
      </c>
      <c r="AE71" s="203"/>
      <c r="AF71" s="205" t="s">
        <v>357</v>
      </c>
      <c r="AG71" s="206"/>
      <c r="AH71" s="213" t="s">
        <v>253</v>
      </c>
      <c r="AI71" s="202"/>
      <c r="AJ71" s="232" t="s">
        <v>298</v>
      </c>
      <c r="AK71" s="232"/>
      <c r="AL71" s="202" t="s">
        <v>261</v>
      </c>
      <c r="AM71" s="202"/>
      <c r="AN71" s="202" t="s">
        <v>293</v>
      </c>
      <c r="AO71" s="203"/>
      <c r="AP71" s="205" t="s">
        <v>357</v>
      </c>
      <c r="AQ71" s="206"/>
      <c r="AR71" s="213" t="s">
        <v>285</v>
      </c>
      <c r="AS71" s="202"/>
      <c r="AT71" s="233" t="s">
        <v>252</v>
      </c>
      <c r="AU71" s="234"/>
      <c r="AV71" s="233" t="s">
        <v>463</v>
      </c>
      <c r="AW71" s="234"/>
      <c r="AX71" s="246"/>
      <c r="AY71" s="247"/>
    </row>
    <row r="72" spans="1:51" ht="20.100000000000001" customHeight="1" thickBot="1" x14ac:dyDescent="0.25">
      <c r="A72" s="238"/>
      <c r="B72" s="235"/>
      <c r="C72" s="255"/>
      <c r="D72" s="211"/>
      <c r="E72" s="199"/>
      <c r="F72" s="214"/>
      <c r="G72" s="214"/>
      <c r="H72" s="217"/>
      <c r="I72" s="216"/>
      <c r="J72" s="214"/>
      <c r="K72" s="217"/>
      <c r="L72" s="170"/>
      <c r="M72" s="171"/>
      <c r="N72" s="216"/>
      <c r="O72" s="214"/>
      <c r="P72" s="214"/>
      <c r="Q72" s="214"/>
      <c r="R72" s="214"/>
      <c r="S72" s="214"/>
      <c r="T72" s="214"/>
      <c r="U72" s="215"/>
      <c r="V72" s="170"/>
      <c r="W72" s="171"/>
      <c r="X72" s="216"/>
      <c r="Y72" s="214"/>
      <c r="Z72" s="214"/>
      <c r="AA72" s="214"/>
      <c r="AB72" s="214"/>
      <c r="AC72" s="214"/>
      <c r="AD72" s="214"/>
      <c r="AE72" s="215"/>
      <c r="AF72" s="170"/>
      <c r="AG72" s="171"/>
      <c r="AH72" s="216"/>
      <c r="AI72" s="214"/>
      <c r="AJ72" s="214"/>
      <c r="AK72" s="214"/>
      <c r="AL72" s="214"/>
      <c r="AM72" s="214"/>
      <c r="AN72" s="214"/>
      <c r="AO72" s="215"/>
      <c r="AP72" s="170"/>
      <c r="AQ72" s="171"/>
      <c r="AR72" s="216"/>
      <c r="AS72" s="214"/>
      <c r="AT72" s="225"/>
      <c r="AU72" s="216"/>
      <c r="AV72" s="225"/>
      <c r="AW72" s="216"/>
      <c r="AX72" s="246"/>
      <c r="AY72" s="247"/>
    </row>
    <row r="73" spans="1:51" ht="20.100000000000001" customHeight="1" thickBot="1" x14ac:dyDescent="0.25">
      <c r="A73" s="236" t="s">
        <v>337</v>
      </c>
      <c r="B73" s="235" t="s">
        <v>372</v>
      </c>
      <c r="C73" s="255"/>
      <c r="D73" s="222" t="s">
        <v>295</v>
      </c>
      <c r="E73" s="201"/>
      <c r="F73" s="202" t="s">
        <v>277</v>
      </c>
      <c r="G73" s="202"/>
      <c r="H73" s="205" t="s">
        <v>268</v>
      </c>
      <c r="I73" s="234"/>
      <c r="J73" s="203" t="s">
        <v>305</v>
      </c>
      <c r="K73" s="212"/>
      <c r="L73" s="205" t="s">
        <v>338</v>
      </c>
      <c r="M73" s="206"/>
      <c r="N73" s="233" t="s">
        <v>282</v>
      </c>
      <c r="O73" s="234"/>
      <c r="P73" s="202" t="s">
        <v>268</v>
      </c>
      <c r="Q73" s="202"/>
      <c r="R73" s="202" t="s">
        <v>272</v>
      </c>
      <c r="S73" s="202"/>
      <c r="T73" s="202" t="s">
        <v>386</v>
      </c>
      <c r="U73" s="203"/>
      <c r="V73" s="205" t="s">
        <v>294</v>
      </c>
      <c r="W73" s="206"/>
      <c r="X73" s="213" t="s">
        <v>277</v>
      </c>
      <c r="Y73" s="202"/>
      <c r="Z73" s="202" t="s">
        <v>272</v>
      </c>
      <c r="AA73" s="202"/>
      <c r="AB73" s="202" t="s">
        <v>367</v>
      </c>
      <c r="AC73" s="202"/>
      <c r="AD73" s="205" t="s">
        <v>267</v>
      </c>
      <c r="AE73" s="234"/>
      <c r="AF73" s="205" t="s">
        <v>282</v>
      </c>
      <c r="AG73" s="206"/>
      <c r="AH73" s="213" t="s">
        <v>290</v>
      </c>
      <c r="AI73" s="202"/>
      <c r="AJ73" s="154" t="s">
        <v>290</v>
      </c>
      <c r="AK73" s="155" t="s">
        <v>251</v>
      </c>
      <c r="AL73" s="202" t="s">
        <v>252</v>
      </c>
      <c r="AM73" s="202"/>
      <c r="AN73" s="202" t="s">
        <v>295</v>
      </c>
      <c r="AO73" s="203"/>
      <c r="AP73" s="205" t="s">
        <v>267</v>
      </c>
      <c r="AQ73" s="206"/>
      <c r="AR73" s="213" t="s">
        <v>314</v>
      </c>
      <c r="AS73" s="202"/>
      <c r="AT73" s="213" t="s">
        <v>251</v>
      </c>
      <c r="AU73" s="202"/>
      <c r="AV73" s="213" t="s">
        <v>367</v>
      </c>
      <c r="AW73" s="202"/>
      <c r="AX73" s="246"/>
      <c r="AY73" s="247"/>
    </row>
    <row r="74" spans="1:51" ht="20.100000000000001" customHeight="1" thickBot="1" x14ac:dyDescent="0.25">
      <c r="A74" s="237"/>
      <c r="B74" s="235"/>
      <c r="C74" s="255"/>
      <c r="D74" s="211"/>
      <c r="E74" s="199"/>
      <c r="F74" s="214"/>
      <c r="G74" s="214"/>
      <c r="H74" s="217"/>
      <c r="I74" s="216"/>
      <c r="J74" s="217"/>
      <c r="K74" s="225"/>
      <c r="L74" s="170"/>
      <c r="M74" s="171"/>
      <c r="N74" s="216"/>
      <c r="O74" s="214"/>
      <c r="P74" s="214"/>
      <c r="Q74" s="214"/>
      <c r="R74" s="214"/>
      <c r="S74" s="214"/>
      <c r="T74" s="214"/>
      <c r="U74" s="215"/>
      <c r="V74" s="170"/>
      <c r="W74" s="171"/>
      <c r="X74" s="216"/>
      <c r="Y74" s="214"/>
      <c r="Z74" s="214"/>
      <c r="AA74" s="214"/>
      <c r="AB74" s="214"/>
      <c r="AC74" s="214"/>
      <c r="AD74" s="214"/>
      <c r="AE74" s="215"/>
      <c r="AF74" s="170"/>
      <c r="AG74" s="171"/>
      <c r="AH74" s="216"/>
      <c r="AI74" s="214"/>
      <c r="AJ74" s="214"/>
      <c r="AK74" s="214"/>
      <c r="AL74" s="214"/>
      <c r="AM74" s="214"/>
      <c r="AN74" s="214"/>
      <c r="AO74" s="215"/>
      <c r="AP74" s="170"/>
      <c r="AQ74" s="171"/>
      <c r="AR74" s="216"/>
      <c r="AS74" s="214"/>
      <c r="AT74" s="225"/>
      <c r="AU74" s="216"/>
      <c r="AV74" s="225"/>
      <c r="AW74" s="216"/>
      <c r="AX74" s="246"/>
      <c r="AY74" s="247"/>
    </row>
    <row r="75" spans="1:51" ht="20.100000000000001" customHeight="1" thickBot="1" x14ac:dyDescent="0.25">
      <c r="A75" s="237"/>
      <c r="B75" s="235" t="s">
        <v>390</v>
      </c>
      <c r="C75" s="255"/>
      <c r="D75" s="222" t="s">
        <v>277</v>
      </c>
      <c r="E75" s="201"/>
      <c r="F75" s="202" t="s">
        <v>367</v>
      </c>
      <c r="G75" s="202"/>
      <c r="H75" s="202" t="s">
        <v>295</v>
      </c>
      <c r="I75" s="202"/>
      <c r="J75" s="203" t="s">
        <v>355</v>
      </c>
      <c r="K75" s="212"/>
      <c r="L75" s="154" t="s">
        <v>288</v>
      </c>
      <c r="M75" s="156" t="s">
        <v>253</v>
      </c>
      <c r="N75" s="233" t="s">
        <v>286</v>
      </c>
      <c r="O75" s="234"/>
      <c r="P75" s="202" t="s">
        <v>338</v>
      </c>
      <c r="Q75" s="202"/>
      <c r="R75" s="202" t="s">
        <v>294</v>
      </c>
      <c r="S75" s="202"/>
      <c r="T75" s="203" t="s">
        <v>272</v>
      </c>
      <c r="U75" s="212"/>
      <c r="V75" s="205" t="s">
        <v>386</v>
      </c>
      <c r="W75" s="206"/>
      <c r="X75" s="213" t="s">
        <v>367</v>
      </c>
      <c r="Y75" s="202"/>
      <c r="Z75" s="202" t="s">
        <v>253</v>
      </c>
      <c r="AA75" s="202"/>
      <c r="AB75" s="202" t="s">
        <v>286</v>
      </c>
      <c r="AC75" s="202"/>
      <c r="AD75" s="202" t="s">
        <v>295</v>
      </c>
      <c r="AE75" s="203"/>
      <c r="AF75" s="205" t="s">
        <v>277</v>
      </c>
      <c r="AG75" s="206"/>
      <c r="AH75" s="213" t="s">
        <v>288</v>
      </c>
      <c r="AI75" s="202"/>
      <c r="AJ75" s="205" t="s">
        <v>272</v>
      </c>
      <c r="AK75" s="234"/>
      <c r="AL75" s="202" t="s">
        <v>314</v>
      </c>
      <c r="AM75" s="202"/>
      <c r="AN75" s="202" t="s">
        <v>267</v>
      </c>
      <c r="AO75" s="203"/>
      <c r="AP75" s="205" t="s">
        <v>252</v>
      </c>
      <c r="AQ75" s="206"/>
      <c r="AR75" s="213" t="s">
        <v>305</v>
      </c>
      <c r="AS75" s="202"/>
      <c r="AT75" s="213" t="s">
        <v>355</v>
      </c>
      <c r="AU75" s="202"/>
      <c r="AV75" s="213" t="s">
        <v>267</v>
      </c>
      <c r="AW75" s="202"/>
      <c r="AX75" s="246"/>
      <c r="AY75" s="247"/>
    </row>
    <row r="76" spans="1:51" ht="20.100000000000001" customHeight="1" thickBot="1" x14ac:dyDescent="0.25">
      <c r="A76" s="237"/>
      <c r="B76" s="235"/>
      <c r="C76" s="255"/>
      <c r="D76" s="211"/>
      <c r="E76" s="199"/>
      <c r="F76" s="214"/>
      <c r="G76" s="214"/>
      <c r="H76" s="214"/>
      <c r="I76" s="214"/>
      <c r="J76" s="217"/>
      <c r="K76" s="225"/>
      <c r="L76" s="170"/>
      <c r="M76" s="171"/>
      <c r="N76" s="216"/>
      <c r="O76" s="214"/>
      <c r="P76" s="214"/>
      <c r="Q76" s="214"/>
      <c r="R76" s="214"/>
      <c r="S76" s="214"/>
      <c r="T76" s="214"/>
      <c r="U76" s="215"/>
      <c r="V76" s="170"/>
      <c r="W76" s="171"/>
      <c r="X76" s="216"/>
      <c r="Y76" s="214"/>
      <c r="Z76" s="214"/>
      <c r="AA76" s="214"/>
      <c r="AB76" s="214"/>
      <c r="AC76" s="214"/>
      <c r="AD76" s="214"/>
      <c r="AE76" s="215"/>
      <c r="AF76" s="170"/>
      <c r="AG76" s="171"/>
      <c r="AH76" s="216"/>
      <c r="AI76" s="214"/>
      <c r="AJ76" s="217"/>
      <c r="AK76" s="216"/>
      <c r="AL76" s="214"/>
      <c r="AM76" s="214"/>
      <c r="AN76" s="214"/>
      <c r="AO76" s="215"/>
      <c r="AP76" s="170"/>
      <c r="AQ76" s="171"/>
      <c r="AR76" s="216"/>
      <c r="AS76" s="214"/>
      <c r="AT76" s="225"/>
      <c r="AU76" s="216"/>
      <c r="AV76" s="225"/>
      <c r="AW76" s="216"/>
      <c r="AX76" s="246"/>
      <c r="AY76" s="247"/>
    </row>
    <row r="77" spans="1:51" ht="20.100000000000001" customHeight="1" thickBot="1" x14ac:dyDescent="0.25">
      <c r="A77" s="237"/>
      <c r="B77" s="235" t="s">
        <v>374</v>
      </c>
      <c r="C77" s="255"/>
      <c r="D77" s="222" t="s">
        <v>367</v>
      </c>
      <c r="E77" s="201"/>
      <c r="F77" s="202" t="s">
        <v>356</v>
      </c>
      <c r="G77" s="202"/>
      <c r="H77" s="202" t="s">
        <v>305</v>
      </c>
      <c r="I77" s="202"/>
      <c r="J77" s="203" t="s">
        <v>295</v>
      </c>
      <c r="K77" s="212"/>
      <c r="L77" s="205" t="s">
        <v>286</v>
      </c>
      <c r="M77" s="206"/>
      <c r="N77" s="233" t="s">
        <v>356</v>
      </c>
      <c r="O77" s="234"/>
      <c r="P77" s="202" t="s">
        <v>272</v>
      </c>
      <c r="Q77" s="202"/>
      <c r="R77" s="202" t="s">
        <v>338</v>
      </c>
      <c r="S77" s="202"/>
      <c r="T77" s="202" t="s">
        <v>267</v>
      </c>
      <c r="U77" s="203"/>
      <c r="V77" s="205" t="s">
        <v>295</v>
      </c>
      <c r="W77" s="206"/>
      <c r="X77" s="213" t="s">
        <v>287</v>
      </c>
      <c r="Y77" s="202"/>
      <c r="Z77" s="202" t="s">
        <v>294</v>
      </c>
      <c r="AA77" s="202"/>
      <c r="AB77" s="202" t="s">
        <v>307</v>
      </c>
      <c r="AC77" s="202"/>
      <c r="AD77" s="202" t="s">
        <v>367</v>
      </c>
      <c r="AE77" s="203"/>
      <c r="AF77" s="205" t="s">
        <v>286</v>
      </c>
      <c r="AG77" s="206"/>
      <c r="AH77" s="213" t="s">
        <v>271</v>
      </c>
      <c r="AI77" s="202"/>
      <c r="AJ77" s="202" t="s">
        <v>267</v>
      </c>
      <c r="AK77" s="202"/>
      <c r="AL77" s="167" t="s">
        <v>251</v>
      </c>
      <c r="AM77" s="155" t="s">
        <v>287</v>
      </c>
      <c r="AN77" s="202" t="s">
        <v>252</v>
      </c>
      <c r="AO77" s="203"/>
      <c r="AP77" s="205" t="s">
        <v>386</v>
      </c>
      <c r="AQ77" s="206"/>
      <c r="AR77" s="213" t="s">
        <v>251</v>
      </c>
      <c r="AS77" s="202"/>
      <c r="AT77" s="213" t="s">
        <v>272</v>
      </c>
      <c r="AU77" s="202"/>
      <c r="AV77" s="213" t="s">
        <v>271</v>
      </c>
      <c r="AW77" s="202"/>
      <c r="AX77" s="246"/>
      <c r="AY77" s="247"/>
    </row>
    <row r="78" spans="1:51" ht="20.100000000000001" customHeight="1" thickBot="1" x14ac:dyDescent="0.25">
      <c r="A78" s="237"/>
      <c r="B78" s="235"/>
      <c r="C78" s="255"/>
      <c r="D78" s="211"/>
      <c r="E78" s="199"/>
      <c r="F78" s="214"/>
      <c r="G78" s="214"/>
      <c r="H78" s="214"/>
      <c r="I78" s="214"/>
      <c r="J78" s="217"/>
      <c r="K78" s="225"/>
      <c r="L78" s="170"/>
      <c r="M78" s="171"/>
      <c r="N78" s="216"/>
      <c r="O78" s="214"/>
      <c r="P78" s="214"/>
      <c r="Q78" s="214"/>
      <c r="R78" s="214"/>
      <c r="S78" s="214"/>
      <c r="T78" s="214"/>
      <c r="U78" s="215"/>
      <c r="V78" s="170"/>
      <c r="W78" s="171"/>
      <c r="X78" s="216"/>
      <c r="Y78" s="214"/>
      <c r="Z78" s="214"/>
      <c r="AA78" s="214"/>
      <c r="AB78" s="214"/>
      <c r="AC78" s="214"/>
      <c r="AD78" s="214"/>
      <c r="AE78" s="215"/>
      <c r="AF78" s="170"/>
      <c r="AG78" s="171"/>
      <c r="AH78" s="216"/>
      <c r="AI78" s="214"/>
      <c r="AJ78" s="214"/>
      <c r="AK78" s="214"/>
      <c r="AL78" s="214"/>
      <c r="AM78" s="214"/>
      <c r="AN78" s="214"/>
      <c r="AO78" s="215"/>
      <c r="AP78" s="170"/>
      <c r="AQ78" s="171"/>
      <c r="AR78" s="198"/>
      <c r="AS78" s="199"/>
      <c r="AT78" s="207"/>
      <c r="AU78" s="198"/>
      <c r="AV78" s="207"/>
      <c r="AW78" s="198"/>
      <c r="AX78" s="246"/>
      <c r="AY78" s="247"/>
    </row>
    <row r="79" spans="1:51" ht="20.100000000000001" customHeight="1" x14ac:dyDescent="0.2">
      <c r="A79" s="237"/>
      <c r="B79" s="226" t="s">
        <v>373</v>
      </c>
      <c r="C79" s="255"/>
      <c r="D79" s="228" t="s">
        <v>282</v>
      </c>
      <c r="E79" s="224"/>
      <c r="F79" s="202" t="s">
        <v>271</v>
      </c>
      <c r="G79" s="202"/>
      <c r="H79" s="202" t="s">
        <v>367</v>
      </c>
      <c r="I79" s="202"/>
      <c r="J79" s="229" t="s">
        <v>267</v>
      </c>
      <c r="K79" s="230"/>
      <c r="L79" s="205" t="s">
        <v>272</v>
      </c>
      <c r="M79" s="206"/>
      <c r="N79" s="231" t="s">
        <v>272</v>
      </c>
      <c r="O79" s="232"/>
      <c r="P79" s="202" t="s">
        <v>309</v>
      </c>
      <c r="Q79" s="202"/>
      <c r="R79" s="202" t="s">
        <v>295</v>
      </c>
      <c r="S79" s="202"/>
      <c r="T79" s="202" t="s">
        <v>282</v>
      </c>
      <c r="U79" s="203"/>
      <c r="V79" s="205" t="s">
        <v>456</v>
      </c>
      <c r="W79" s="206"/>
      <c r="X79" s="213" t="s">
        <v>267</v>
      </c>
      <c r="Y79" s="202"/>
      <c r="Z79" s="202" t="s">
        <v>295</v>
      </c>
      <c r="AA79" s="202"/>
      <c r="AB79" s="202" t="s">
        <v>294</v>
      </c>
      <c r="AC79" s="202"/>
      <c r="AD79" s="202" t="s">
        <v>252</v>
      </c>
      <c r="AE79" s="203"/>
      <c r="AF79" s="205" t="s">
        <v>302</v>
      </c>
      <c r="AG79" s="206"/>
      <c r="AH79" s="213" t="s">
        <v>285</v>
      </c>
      <c r="AI79" s="202"/>
      <c r="AJ79" s="154" t="s">
        <v>285</v>
      </c>
      <c r="AK79" s="155" t="s">
        <v>253</v>
      </c>
      <c r="AL79" s="202" t="s">
        <v>253</v>
      </c>
      <c r="AM79" s="202"/>
      <c r="AN79" s="202" t="s">
        <v>302</v>
      </c>
      <c r="AO79" s="203"/>
      <c r="AP79" s="205" t="s">
        <v>367</v>
      </c>
      <c r="AQ79" s="206"/>
      <c r="AR79" s="200" t="s">
        <v>271</v>
      </c>
      <c r="AS79" s="201"/>
      <c r="AT79" s="200" t="s">
        <v>338</v>
      </c>
      <c r="AU79" s="201"/>
      <c r="AV79" s="223" t="s">
        <v>305</v>
      </c>
      <c r="AW79" s="224"/>
      <c r="AX79" s="246"/>
      <c r="AY79" s="247"/>
    </row>
    <row r="80" spans="1:51" ht="20.100000000000001" customHeight="1" thickBot="1" x14ac:dyDescent="0.25">
      <c r="A80" s="238"/>
      <c r="B80" s="227"/>
      <c r="C80" s="255"/>
      <c r="D80" s="211"/>
      <c r="E80" s="199"/>
      <c r="F80" s="214"/>
      <c r="G80" s="214"/>
      <c r="H80" s="214"/>
      <c r="I80" s="214"/>
      <c r="J80" s="217"/>
      <c r="K80" s="225"/>
      <c r="L80" s="170"/>
      <c r="M80" s="171"/>
      <c r="N80" s="216"/>
      <c r="O80" s="214"/>
      <c r="P80" s="214"/>
      <c r="Q80" s="214"/>
      <c r="R80" s="214"/>
      <c r="S80" s="214"/>
      <c r="T80" s="214"/>
      <c r="U80" s="215"/>
      <c r="V80" s="170"/>
      <c r="W80" s="171"/>
      <c r="X80" s="216"/>
      <c r="Y80" s="214"/>
      <c r="Z80" s="214"/>
      <c r="AA80" s="214"/>
      <c r="AB80" s="214"/>
      <c r="AC80" s="214"/>
      <c r="AD80" s="214"/>
      <c r="AE80" s="215"/>
      <c r="AF80" s="170"/>
      <c r="AG80" s="171"/>
      <c r="AH80" s="216"/>
      <c r="AI80" s="214"/>
      <c r="AJ80" s="217"/>
      <c r="AK80" s="216"/>
      <c r="AL80" s="214"/>
      <c r="AM80" s="214"/>
      <c r="AN80" s="214"/>
      <c r="AO80" s="215"/>
      <c r="AP80" s="170"/>
      <c r="AQ80" s="171"/>
      <c r="AR80" s="198"/>
      <c r="AS80" s="199"/>
      <c r="AT80" s="207"/>
      <c r="AU80" s="198"/>
      <c r="AV80" s="207"/>
      <c r="AW80" s="198"/>
      <c r="AX80" s="246"/>
      <c r="AY80" s="247"/>
    </row>
    <row r="81" spans="1:51" ht="20.100000000000001" customHeight="1" x14ac:dyDescent="0.2">
      <c r="A81" s="218" t="s">
        <v>343</v>
      </c>
      <c r="B81" s="220" t="s">
        <v>58</v>
      </c>
      <c r="C81" s="255"/>
      <c r="D81" s="222" t="s">
        <v>300</v>
      </c>
      <c r="E81" s="201"/>
      <c r="F81" s="202" t="s">
        <v>306</v>
      </c>
      <c r="G81" s="202"/>
      <c r="H81" s="202" t="s">
        <v>364</v>
      </c>
      <c r="I81" s="202"/>
      <c r="J81" s="203" t="s">
        <v>298</v>
      </c>
      <c r="K81" s="212"/>
      <c r="L81" s="154" t="s">
        <v>253</v>
      </c>
      <c r="M81" s="156" t="s">
        <v>287</v>
      </c>
      <c r="N81" s="213" t="s">
        <v>252</v>
      </c>
      <c r="O81" s="202"/>
      <c r="P81" s="202" t="s">
        <v>253</v>
      </c>
      <c r="Q81" s="202"/>
      <c r="R81" s="202" t="s">
        <v>347</v>
      </c>
      <c r="S81" s="202"/>
      <c r="T81" s="202" t="s">
        <v>314</v>
      </c>
      <c r="U81" s="203"/>
      <c r="V81" s="205" t="s">
        <v>283</v>
      </c>
      <c r="W81" s="206"/>
      <c r="X81" s="213" t="s">
        <v>377</v>
      </c>
      <c r="Y81" s="202"/>
      <c r="Z81" s="202" t="s">
        <v>287</v>
      </c>
      <c r="AA81" s="202"/>
      <c r="AB81" s="202" t="s">
        <v>300</v>
      </c>
      <c r="AC81" s="202"/>
      <c r="AD81" s="202" t="s">
        <v>294</v>
      </c>
      <c r="AE81" s="203"/>
      <c r="AF81" s="205" t="s">
        <v>270</v>
      </c>
      <c r="AG81" s="206"/>
      <c r="AH81" s="213" t="s">
        <v>270</v>
      </c>
      <c r="AI81" s="202"/>
      <c r="AJ81" s="202" t="s">
        <v>377</v>
      </c>
      <c r="AK81" s="202"/>
      <c r="AL81" s="202" t="s">
        <v>283</v>
      </c>
      <c r="AM81" s="202"/>
      <c r="AN81" s="202" t="s">
        <v>347</v>
      </c>
      <c r="AO81" s="203"/>
      <c r="AP81" s="208" t="s">
        <v>273</v>
      </c>
      <c r="AQ81" s="209"/>
      <c r="AR81" s="200" t="s">
        <v>456</v>
      </c>
      <c r="AS81" s="201"/>
      <c r="AT81" s="200" t="s">
        <v>298</v>
      </c>
      <c r="AU81" s="201"/>
      <c r="AV81" s="200" t="s">
        <v>273</v>
      </c>
      <c r="AW81" s="201"/>
      <c r="AX81" s="246"/>
      <c r="AY81" s="247"/>
    </row>
    <row r="82" spans="1:51" ht="20.100000000000001" customHeight="1" thickBot="1" x14ac:dyDescent="0.25">
      <c r="A82" s="219"/>
      <c r="B82" s="221"/>
      <c r="C82" s="256"/>
      <c r="D82" s="211"/>
      <c r="E82" s="199"/>
      <c r="F82" s="199"/>
      <c r="G82" s="199"/>
      <c r="H82" s="199"/>
      <c r="I82" s="199"/>
      <c r="J82" s="199"/>
      <c r="K82" s="204"/>
      <c r="L82" s="172"/>
      <c r="M82" s="189"/>
      <c r="N82" s="198"/>
      <c r="O82" s="199"/>
      <c r="P82" s="199"/>
      <c r="Q82" s="199"/>
      <c r="R82" s="199"/>
      <c r="S82" s="199"/>
      <c r="T82" s="199"/>
      <c r="U82" s="204"/>
      <c r="V82" s="190"/>
      <c r="W82" s="189"/>
      <c r="X82" s="198"/>
      <c r="Y82" s="199"/>
      <c r="Z82" s="199"/>
      <c r="AA82" s="199"/>
      <c r="AB82" s="199"/>
      <c r="AC82" s="199"/>
      <c r="AD82" s="199"/>
      <c r="AE82" s="204"/>
      <c r="AF82" s="190"/>
      <c r="AG82" s="189"/>
      <c r="AH82" s="198"/>
      <c r="AI82" s="199"/>
      <c r="AJ82" s="199"/>
      <c r="AK82" s="199"/>
      <c r="AL82" s="199"/>
      <c r="AM82" s="199"/>
      <c r="AN82" s="199"/>
      <c r="AO82" s="204"/>
      <c r="AP82" s="190"/>
      <c r="AQ82" s="189"/>
      <c r="AR82" s="198"/>
      <c r="AS82" s="199"/>
      <c r="AT82" s="207"/>
      <c r="AU82" s="198"/>
      <c r="AV82" s="207"/>
      <c r="AW82" s="198"/>
      <c r="AX82" s="248"/>
      <c r="AY82" s="249"/>
    </row>
    <row r="83" spans="1:51" ht="7.5" customHeight="1" x14ac:dyDescent="0.2"/>
    <row r="84" spans="1:51" x14ac:dyDescent="0.2">
      <c r="AP84" s="104" t="s">
        <v>444</v>
      </c>
    </row>
    <row r="85" spans="1:51" ht="6" customHeight="1" x14ac:dyDescent="0.2"/>
    <row r="86" spans="1:51" ht="17.25" customHeight="1" x14ac:dyDescent="0.2">
      <c r="AH86" s="104" t="s">
        <v>427</v>
      </c>
      <c r="AP86" s="104" t="s">
        <v>362</v>
      </c>
    </row>
    <row r="87" spans="1:51" ht="8.25" customHeight="1" x14ac:dyDescent="0.2"/>
    <row r="88" spans="1:51" ht="8.25" customHeight="1" x14ac:dyDescent="0.2">
      <c r="D88" s="210"/>
      <c r="AR88" s="210"/>
    </row>
    <row r="89" spans="1:51" ht="8.25" customHeight="1" x14ac:dyDescent="0.2">
      <c r="D89" s="210"/>
      <c r="AR89" s="210"/>
    </row>
    <row r="90" spans="1:51" x14ac:dyDescent="0.2">
      <c r="D90" s="120"/>
      <c r="AO90" s="120"/>
      <c r="AP90" s="120" t="s">
        <v>459</v>
      </c>
      <c r="AR90" s="120"/>
    </row>
    <row r="91" spans="1:51" x14ac:dyDescent="0.2">
      <c r="AP91" s="104" t="s">
        <v>375</v>
      </c>
    </row>
  </sheetData>
  <mergeCells count="1518">
    <mergeCell ref="A1:AX2"/>
    <mergeCell ref="A3:AX3"/>
    <mergeCell ref="A4:AX4"/>
    <mergeCell ref="A5:B6"/>
    <mergeCell ref="C5:L5"/>
    <mergeCell ref="N5:W5"/>
    <mergeCell ref="X5:AF5"/>
    <mergeCell ref="AH5:AP5"/>
    <mergeCell ref="AR5:AY5"/>
    <mergeCell ref="A7:A20"/>
    <mergeCell ref="B7:B8"/>
    <mergeCell ref="C7:C30"/>
    <mergeCell ref="D7:E7"/>
    <mergeCell ref="H7:I7"/>
    <mergeCell ref="J7:K7"/>
    <mergeCell ref="J21:K21"/>
    <mergeCell ref="J29:K29"/>
    <mergeCell ref="L7:M7"/>
    <mergeCell ref="N7:O7"/>
    <mergeCell ref="P7:Q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P7:AQ7"/>
    <mergeCell ref="AR7:AS30"/>
    <mergeCell ref="AT7:AU7"/>
    <mergeCell ref="AX7:AY30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AL8:AM8"/>
    <mergeCell ref="AN8:AO8"/>
    <mergeCell ref="AP8:AQ8"/>
    <mergeCell ref="AT8:AU8"/>
    <mergeCell ref="AV8:AW8"/>
    <mergeCell ref="B9:B10"/>
    <mergeCell ref="D9:E9"/>
    <mergeCell ref="H9:I9"/>
    <mergeCell ref="J9:K9"/>
    <mergeCell ref="L9:M9"/>
    <mergeCell ref="N9:O9"/>
    <mergeCell ref="P9:Q9"/>
    <mergeCell ref="R9:S9"/>
    <mergeCell ref="T9:U9"/>
    <mergeCell ref="X9:Y9"/>
    <mergeCell ref="Z9:AA9"/>
    <mergeCell ref="AB9:AC9"/>
    <mergeCell ref="AF9:AG9"/>
    <mergeCell ref="AH9:AI9"/>
    <mergeCell ref="AJ9:AK9"/>
    <mergeCell ref="AN9:AO9"/>
    <mergeCell ref="AP9:AQ9"/>
    <mergeCell ref="AT9:AU9"/>
    <mergeCell ref="AV9:AW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P10:AQ10"/>
    <mergeCell ref="AT10:AU10"/>
    <mergeCell ref="AV10:AW10"/>
    <mergeCell ref="B11:B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X11:Y11"/>
    <mergeCell ref="Z11:AA11"/>
    <mergeCell ref="AB11:AC11"/>
    <mergeCell ref="AF11:AG11"/>
    <mergeCell ref="AH11:AI11"/>
    <mergeCell ref="AJ11:AK11"/>
    <mergeCell ref="AN11:AO11"/>
    <mergeCell ref="AT11:AU11"/>
    <mergeCell ref="AV11:AW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AL12:AM12"/>
    <mergeCell ref="AN12:AO12"/>
    <mergeCell ref="AP12:AQ12"/>
    <mergeCell ref="AT12:AU12"/>
    <mergeCell ref="AV12:AW12"/>
    <mergeCell ref="B13:B14"/>
    <mergeCell ref="D13:E13"/>
    <mergeCell ref="F13:G13"/>
    <mergeCell ref="H13:I13"/>
    <mergeCell ref="J13:K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H13:AI13"/>
    <mergeCell ref="AJ13:AK13"/>
    <mergeCell ref="AN13:AO13"/>
    <mergeCell ref="AP13:AQ13"/>
    <mergeCell ref="AT13:AU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AP14:AQ14"/>
    <mergeCell ref="AT14:AU14"/>
    <mergeCell ref="AV14:AW14"/>
    <mergeCell ref="B15:B16"/>
    <mergeCell ref="D15:E15"/>
    <mergeCell ref="F15:G15"/>
    <mergeCell ref="J15:K15"/>
    <mergeCell ref="L15:M15"/>
    <mergeCell ref="N15:O15"/>
    <mergeCell ref="P15:Q15"/>
    <mergeCell ref="R15:S15"/>
    <mergeCell ref="T15:U15"/>
    <mergeCell ref="X15:Y15"/>
    <mergeCell ref="Z15:AA15"/>
    <mergeCell ref="AD15:AE15"/>
    <mergeCell ref="AH15:AI15"/>
    <mergeCell ref="AJ15:AK15"/>
    <mergeCell ref="AL15:AM15"/>
    <mergeCell ref="AN15:AO15"/>
    <mergeCell ref="AP15:AQ15"/>
    <mergeCell ref="AT15:AU15"/>
    <mergeCell ref="AV15:AW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AJ16:AK16"/>
    <mergeCell ref="AL16:AM16"/>
    <mergeCell ref="AN16:AO16"/>
    <mergeCell ref="AP16:AQ16"/>
    <mergeCell ref="AT16:AU16"/>
    <mergeCell ref="AV16:AW16"/>
    <mergeCell ref="B17:B18"/>
    <mergeCell ref="D17:E17"/>
    <mergeCell ref="F17:G17"/>
    <mergeCell ref="H17:I17"/>
    <mergeCell ref="J17:K17"/>
    <mergeCell ref="N17:O17"/>
    <mergeCell ref="P17:Q17"/>
    <mergeCell ref="T17:U17"/>
    <mergeCell ref="V17:W17"/>
    <mergeCell ref="X17:Y17"/>
    <mergeCell ref="Z17:AA17"/>
    <mergeCell ref="AB17:AC17"/>
    <mergeCell ref="AD17:AE17"/>
    <mergeCell ref="AH17:AI17"/>
    <mergeCell ref="AJ17:AK17"/>
    <mergeCell ref="AL17:AM17"/>
    <mergeCell ref="AN17:AO17"/>
    <mergeCell ref="AP17:AQ17"/>
    <mergeCell ref="AT17:AU17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AL18:AM18"/>
    <mergeCell ref="AN18:AO18"/>
    <mergeCell ref="AP18:AQ18"/>
    <mergeCell ref="AT18:AU18"/>
    <mergeCell ref="AV18:AW18"/>
    <mergeCell ref="B19:B20"/>
    <mergeCell ref="D19:E19"/>
    <mergeCell ref="H19:I19"/>
    <mergeCell ref="J19:K19"/>
    <mergeCell ref="N19:O19"/>
    <mergeCell ref="P19:Q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AL19:AM19"/>
    <mergeCell ref="AP19:AQ19"/>
    <mergeCell ref="AT19:AU19"/>
    <mergeCell ref="AV19:AW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AL20:AM20"/>
    <mergeCell ref="AN20:AO20"/>
    <mergeCell ref="AP20:AQ20"/>
    <mergeCell ref="AT20:AU20"/>
    <mergeCell ref="AV20:AW20"/>
    <mergeCell ref="A21:A28"/>
    <mergeCell ref="B21:B22"/>
    <mergeCell ref="D21:E21"/>
    <mergeCell ref="F21:G21"/>
    <mergeCell ref="H21:I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H21:AI21"/>
    <mergeCell ref="AJ21:AK21"/>
    <mergeCell ref="AL21:AM21"/>
    <mergeCell ref="AP21:AQ21"/>
    <mergeCell ref="AT21:AU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P22:AQ22"/>
    <mergeCell ref="AT22:AU22"/>
    <mergeCell ref="AV22:AW22"/>
    <mergeCell ref="B23:B24"/>
    <mergeCell ref="D23:E23"/>
    <mergeCell ref="F23:G23"/>
    <mergeCell ref="H23:I23"/>
    <mergeCell ref="J23:K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H23:AI23"/>
    <mergeCell ref="AJ23:AK23"/>
    <mergeCell ref="AL23:AM23"/>
    <mergeCell ref="AP23:AQ23"/>
    <mergeCell ref="AT23:AU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L24:AM24"/>
    <mergeCell ref="AN24:AO24"/>
    <mergeCell ref="AP24:AQ24"/>
    <mergeCell ref="AT24:AU24"/>
    <mergeCell ref="AV24:AW24"/>
    <mergeCell ref="B25:B26"/>
    <mergeCell ref="D25:E25"/>
    <mergeCell ref="F25:G25"/>
    <mergeCell ref="H25:I25"/>
    <mergeCell ref="J25:K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H25:AI25"/>
    <mergeCell ref="AL25:AM25"/>
    <mergeCell ref="AN25:AO25"/>
    <mergeCell ref="AP25:AQ25"/>
    <mergeCell ref="AT25:AU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J26:AK26"/>
    <mergeCell ref="AL26:AM26"/>
    <mergeCell ref="AN26:AO26"/>
    <mergeCell ref="AP26:AQ26"/>
    <mergeCell ref="AT26:AU26"/>
    <mergeCell ref="AV26:AW26"/>
    <mergeCell ref="B27:B28"/>
    <mergeCell ref="D27:E27"/>
    <mergeCell ref="F27:G27"/>
    <mergeCell ref="H27:I27"/>
    <mergeCell ref="J27:K27"/>
    <mergeCell ref="L27:M27"/>
    <mergeCell ref="N27:O27"/>
    <mergeCell ref="R27:S27"/>
    <mergeCell ref="T27:U27"/>
    <mergeCell ref="X27:Y27"/>
    <mergeCell ref="Z27:AA27"/>
    <mergeCell ref="AB27:AC27"/>
    <mergeCell ref="AD27:AE27"/>
    <mergeCell ref="AH27:AI27"/>
    <mergeCell ref="AJ27:AK27"/>
    <mergeCell ref="AL27:AM27"/>
    <mergeCell ref="AP27:AQ27"/>
    <mergeCell ref="AT27:AU27"/>
    <mergeCell ref="AV27:AW2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I28"/>
    <mergeCell ref="AJ28:AK28"/>
    <mergeCell ref="AL28:AM28"/>
    <mergeCell ref="AN28:AO28"/>
    <mergeCell ref="AP28:AQ28"/>
    <mergeCell ref="AT28:AU28"/>
    <mergeCell ref="AV28:AW28"/>
    <mergeCell ref="A29:A30"/>
    <mergeCell ref="B29:B30"/>
    <mergeCell ref="D29:E29"/>
    <mergeCell ref="F29:G29"/>
    <mergeCell ref="H29:I29"/>
    <mergeCell ref="L29:M29"/>
    <mergeCell ref="N29:O29"/>
    <mergeCell ref="P29:Q29"/>
    <mergeCell ref="R29:S29"/>
    <mergeCell ref="T29:U29"/>
    <mergeCell ref="X29:Y29"/>
    <mergeCell ref="Z29:AA29"/>
    <mergeCell ref="AB29:AC29"/>
    <mergeCell ref="AD29:AE29"/>
    <mergeCell ref="AF29:AG29"/>
    <mergeCell ref="AH29:AI29"/>
    <mergeCell ref="AL29:AM29"/>
    <mergeCell ref="AP29:AQ29"/>
    <mergeCell ref="AT29:AU29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P30:AQ30"/>
    <mergeCell ref="AT30:AU30"/>
    <mergeCell ref="AV30:AW30"/>
    <mergeCell ref="A33:A44"/>
    <mergeCell ref="B33:B34"/>
    <mergeCell ref="C33:C44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N33:AO33"/>
    <mergeCell ref="AP33:AQ33"/>
    <mergeCell ref="AR33:AS33"/>
    <mergeCell ref="AT33:AU33"/>
    <mergeCell ref="AV33:AW33"/>
    <mergeCell ref="AX33:AY54"/>
    <mergeCell ref="AN34:AO34"/>
    <mergeCell ref="AP34:AQ34"/>
    <mergeCell ref="AR34:AS34"/>
    <mergeCell ref="AT34:AU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AL34:AM34"/>
    <mergeCell ref="AV34:AW34"/>
    <mergeCell ref="B35:B36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AJ36:AK36"/>
    <mergeCell ref="AL36:AM36"/>
    <mergeCell ref="AN36:AO36"/>
    <mergeCell ref="AR36:AS36"/>
    <mergeCell ref="AT36:AU36"/>
    <mergeCell ref="AV36:AW36"/>
    <mergeCell ref="B37:B38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H37:AI37"/>
    <mergeCell ref="AJ37:AK37"/>
    <mergeCell ref="AL37:AM37"/>
    <mergeCell ref="AN37:AO37"/>
    <mergeCell ref="AP37:AQ37"/>
    <mergeCell ref="AR37:AS37"/>
    <mergeCell ref="AT37:AU37"/>
    <mergeCell ref="AV37:AW37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AL38:AM38"/>
    <mergeCell ref="AN38:AO38"/>
    <mergeCell ref="AP38:AQ38"/>
    <mergeCell ref="AR38:AS38"/>
    <mergeCell ref="AT38:AU38"/>
    <mergeCell ref="AV38:AW38"/>
    <mergeCell ref="B39:B40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H39:AI39"/>
    <mergeCell ref="AJ39:AK39"/>
    <mergeCell ref="AL39:AM39"/>
    <mergeCell ref="AN39:AO39"/>
    <mergeCell ref="AP39:AQ39"/>
    <mergeCell ref="AR39:AS39"/>
    <mergeCell ref="AT39:AU39"/>
    <mergeCell ref="AV39:AW39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X40:Y40"/>
    <mergeCell ref="Z40:AA40"/>
    <mergeCell ref="AB40:AC40"/>
    <mergeCell ref="AD40:AE40"/>
    <mergeCell ref="AH40:AI40"/>
    <mergeCell ref="AJ40:AK40"/>
    <mergeCell ref="AL40:AM40"/>
    <mergeCell ref="AN40:AO40"/>
    <mergeCell ref="AR40:AS40"/>
    <mergeCell ref="AT40:AU40"/>
    <mergeCell ref="AV40:AW40"/>
    <mergeCell ref="B41:B42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AL41:AM41"/>
    <mergeCell ref="AN41:AO41"/>
    <mergeCell ref="AP41:AQ41"/>
    <mergeCell ref="AR41:AS41"/>
    <mergeCell ref="AT41:AU41"/>
    <mergeCell ref="D42:E42"/>
    <mergeCell ref="F42:G42"/>
    <mergeCell ref="H42:I42"/>
    <mergeCell ref="J42:K42"/>
    <mergeCell ref="N42:O42"/>
    <mergeCell ref="P42:Q42"/>
    <mergeCell ref="R42:S42"/>
    <mergeCell ref="T42:U42"/>
    <mergeCell ref="X42:Y42"/>
    <mergeCell ref="Z42:AA42"/>
    <mergeCell ref="AB42:AC42"/>
    <mergeCell ref="AD42:AE42"/>
    <mergeCell ref="AH42:AI42"/>
    <mergeCell ref="AJ42:AK42"/>
    <mergeCell ref="AL42:AM42"/>
    <mergeCell ref="AN42:AO42"/>
    <mergeCell ref="AR42:AS42"/>
    <mergeCell ref="AT42:AU42"/>
    <mergeCell ref="AV42:AW42"/>
    <mergeCell ref="B43:B44"/>
    <mergeCell ref="D43:E43"/>
    <mergeCell ref="F43:G43"/>
    <mergeCell ref="H43:I43"/>
    <mergeCell ref="J43:K43"/>
    <mergeCell ref="N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AL43:AM43"/>
    <mergeCell ref="AN43:AO43"/>
    <mergeCell ref="AP43:AQ43"/>
    <mergeCell ref="AR43:AS43"/>
    <mergeCell ref="AT43:AU43"/>
    <mergeCell ref="AV43:AW43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H44:AI44"/>
    <mergeCell ref="AJ44:AK44"/>
    <mergeCell ref="AL44:AM44"/>
    <mergeCell ref="AN44:AO44"/>
    <mergeCell ref="AR44:AS44"/>
    <mergeCell ref="AT44:AU44"/>
    <mergeCell ref="AV44:AW44"/>
    <mergeCell ref="B45:B46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R45:AS45"/>
    <mergeCell ref="AT45:AU45"/>
    <mergeCell ref="AV45:AW45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AL46:AM46"/>
    <mergeCell ref="AN46:AO46"/>
    <mergeCell ref="AR46:AS46"/>
    <mergeCell ref="AT46:AU46"/>
    <mergeCell ref="AV46:AW46"/>
    <mergeCell ref="A47:A52"/>
    <mergeCell ref="B47:B48"/>
    <mergeCell ref="D47:E47"/>
    <mergeCell ref="F47:G47"/>
    <mergeCell ref="H47:I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N47:AO47"/>
    <mergeCell ref="AP47:AQ47"/>
    <mergeCell ref="AR47:AS47"/>
    <mergeCell ref="AT47:AU47"/>
    <mergeCell ref="AV47:AW47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X48:Y48"/>
    <mergeCell ref="Z48:AA48"/>
    <mergeCell ref="AB48:AC48"/>
    <mergeCell ref="AD48:AE48"/>
    <mergeCell ref="AH48:AI48"/>
    <mergeCell ref="AJ48:AK48"/>
    <mergeCell ref="AL48:AM48"/>
    <mergeCell ref="AN48:AO48"/>
    <mergeCell ref="AP48:AQ48"/>
    <mergeCell ref="AR48:AS48"/>
    <mergeCell ref="AT48:AU48"/>
    <mergeCell ref="AV48:AW48"/>
    <mergeCell ref="B49:B50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X50:Y50"/>
    <mergeCell ref="Z50:AA50"/>
    <mergeCell ref="AB50:AC50"/>
    <mergeCell ref="AD50:AE50"/>
    <mergeCell ref="AH50:AI50"/>
    <mergeCell ref="AJ50:AK50"/>
    <mergeCell ref="AL50:AM50"/>
    <mergeCell ref="AN50:AO50"/>
    <mergeCell ref="AR50:AS50"/>
    <mergeCell ref="AT50:AU50"/>
    <mergeCell ref="AV50:AW50"/>
    <mergeCell ref="B51:B52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H51:AI51"/>
    <mergeCell ref="AJ51:AK51"/>
    <mergeCell ref="AL51:AM51"/>
    <mergeCell ref="AN51:AO51"/>
    <mergeCell ref="AP51:AQ51"/>
    <mergeCell ref="AR51:AS51"/>
    <mergeCell ref="AT51:AU51"/>
    <mergeCell ref="AV51:AW51"/>
    <mergeCell ref="D52:E52"/>
    <mergeCell ref="F52:G52"/>
    <mergeCell ref="H52:I52"/>
    <mergeCell ref="J52:K52"/>
    <mergeCell ref="N52:O52"/>
    <mergeCell ref="P52:Q52"/>
    <mergeCell ref="R52:S52"/>
    <mergeCell ref="T52:U52"/>
    <mergeCell ref="X52:Y52"/>
    <mergeCell ref="Z52:AA52"/>
    <mergeCell ref="AB52:AC52"/>
    <mergeCell ref="AD52:AE52"/>
    <mergeCell ref="AH52:AI52"/>
    <mergeCell ref="AJ52:AK52"/>
    <mergeCell ref="AL52:AM52"/>
    <mergeCell ref="AN52:AO52"/>
    <mergeCell ref="AR52:AS52"/>
    <mergeCell ref="AT52:AU52"/>
    <mergeCell ref="AV52:AW52"/>
    <mergeCell ref="A53:A54"/>
    <mergeCell ref="B53:B54"/>
    <mergeCell ref="D53:E53"/>
    <mergeCell ref="F53:G53"/>
    <mergeCell ref="H53:I53"/>
    <mergeCell ref="J53:K53"/>
    <mergeCell ref="D54:E54"/>
    <mergeCell ref="F54:G54"/>
    <mergeCell ref="H54:I54"/>
    <mergeCell ref="J54:K54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H53:AI53"/>
    <mergeCell ref="AJ53:AK53"/>
    <mergeCell ref="AL53:AM53"/>
    <mergeCell ref="AN53:AO53"/>
    <mergeCell ref="AP53:AQ53"/>
    <mergeCell ref="AR53:AS53"/>
    <mergeCell ref="AT53:AU53"/>
    <mergeCell ref="AV53:AW53"/>
    <mergeCell ref="L54:M54"/>
    <mergeCell ref="N54:O54"/>
    <mergeCell ref="P54:Q54"/>
    <mergeCell ref="R54:S54"/>
    <mergeCell ref="T54:U54"/>
    <mergeCell ref="X54:Y54"/>
    <mergeCell ref="Z54:AA54"/>
    <mergeCell ref="AB54:AC54"/>
    <mergeCell ref="AD54:AE54"/>
    <mergeCell ref="AH54:AI54"/>
    <mergeCell ref="AJ54:AK54"/>
    <mergeCell ref="AL54:AM54"/>
    <mergeCell ref="AN54:AO54"/>
    <mergeCell ref="AR54:AS54"/>
    <mergeCell ref="AT54:AU54"/>
    <mergeCell ref="AV54:AW54"/>
    <mergeCell ref="A59:A72"/>
    <mergeCell ref="B59:B60"/>
    <mergeCell ref="C59:C82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B59:AC59"/>
    <mergeCell ref="AD59:AE59"/>
    <mergeCell ref="AH59:AI59"/>
    <mergeCell ref="AJ59:AK59"/>
    <mergeCell ref="AL59:AM59"/>
    <mergeCell ref="AN59:AO59"/>
    <mergeCell ref="AP59:AQ59"/>
    <mergeCell ref="AR59:AS59"/>
    <mergeCell ref="AT59:AU59"/>
    <mergeCell ref="AV59:AW59"/>
    <mergeCell ref="AX59:AY82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AH60:AI60"/>
    <mergeCell ref="AJ60:AK60"/>
    <mergeCell ref="AL60:AM60"/>
    <mergeCell ref="AN60:AO60"/>
    <mergeCell ref="AP60:AQ60"/>
    <mergeCell ref="AR60:AS60"/>
    <mergeCell ref="AT60:AU60"/>
    <mergeCell ref="AV60:AW60"/>
    <mergeCell ref="B61:B62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AL61:AM61"/>
    <mergeCell ref="AN61:AO61"/>
    <mergeCell ref="AR61:AS61"/>
    <mergeCell ref="AT61:AU61"/>
    <mergeCell ref="AV61:AW61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H62:AI62"/>
    <mergeCell ref="AJ62:AK62"/>
    <mergeCell ref="AL62:AM62"/>
    <mergeCell ref="AN62:AO62"/>
    <mergeCell ref="AR62:AS62"/>
    <mergeCell ref="AF62:AG62"/>
    <mergeCell ref="AT62:AU62"/>
    <mergeCell ref="AV62:AW62"/>
    <mergeCell ref="B63:B64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N63:AO63"/>
    <mergeCell ref="AR63:AS63"/>
    <mergeCell ref="AT63:AU63"/>
    <mergeCell ref="AV63:AW63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  <mergeCell ref="Z64:AA64"/>
    <mergeCell ref="AB64:AC64"/>
    <mergeCell ref="AD64:AE64"/>
    <mergeCell ref="AH64:AI64"/>
    <mergeCell ref="AJ64:AK64"/>
    <mergeCell ref="AL64:AM64"/>
    <mergeCell ref="AN64:AO64"/>
    <mergeCell ref="AP64:AQ64"/>
    <mergeCell ref="AR64:AS64"/>
    <mergeCell ref="AT64:AU64"/>
    <mergeCell ref="AV64:AW64"/>
    <mergeCell ref="B65:B66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  <mergeCell ref="Z65:AA65"/>
    <mergeCell ref="AB65:AC65"/>
    <mergeCell ref="AH65:AI65"/>
    <mergeCell ref="AJ65:AK65"/>
    <mergeCell ref="AL65:AM65"/>
    <mergeCell ref="AN65:AO65"/>
    <mergeCell ref="AF65:AG65"/>
    <mergeCell ref="AP65:AQ65"/>
    <mergeCell ref="AR65:AS65"/>
    <mergeCell ref="AT65:AU65"/>
    <mergeCell ref="AV65:AW65"/>
    <mergeCell ref="D66:E66"/>
    <mergeCell ref="F66:G66"/>
    <mergeCell ref="H66:I66"/>
    <mergeCell ref="J66:K66"/>
    <mergeCell ref="L66:M66"/>
    <mergeCell ref="N66:O66"/>
    <mergeCell ref="P66:Q66"/>
    <mergeCell ref="R66:S66"/>
    <mergeCell ref="T66:U66"/>
    <mergeCell ref="X66:Y66"/>
    <mergeCell ref="Z66:AA66"/>
    <mergeCell ref="AB66:AC66"/>
    <mergeCell ref="AD66:AE66"/>
    <mergeCell ref="AH66:AI66"/>
    <mergeCell ref="AJ66:AK66"/>
    <mergeCell ref="AL66:AM66"/>
    <mergeCell ref="AN66:AO66"/>
    <mergeCell ref="AR66:AS66"/>
    <mergeCell ref="AT66:AU66"/>
    <mergeCell ref="AV66:AW66"/>
    <mergeCell ref="B67:B68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T67:AU67"/>
    <mergeCell ref="AV67:AW67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X68:Y68"/>
    <mergeCell ref="Z68:AA68"/>
    <mergeCell ref="AB68:AC68"/>
    <mergeCell ref="AD68:AE68"/>
    <mergeCell ref="AH68:AI68"/>
    <mergeCell ref="AJ68:AK68"/>
    <mergeCell ref="AL68:AM68"/>
    <mergeCell ref="AN68:AO68"/>
    <mergeCell ref="AR68:AS68"/>
    <mergeCell ref="AT68:AU68"/>
    <mergeCell ref="AV68:AW68"/>
    <mergeCell ref="B69:B70"/>
    <mergeCell ref="D69:E69"/>
    <mergeCell ref="F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AL69:AM69"/>
    <mergeCell ref="AN69:AO69"/>
    <mergeCell ref="AP69:AQ69"/>
    <mergeCell ref="AR69:AS69"/>
    <mergeCell ref="AT69:AU69"/>
    <mergeCell ref="D70:E70"/>
    <mergeCell ref="F70:G70"/>
    <mergeCell ref="H70:I70"/>
    <mergeCell ref="J70:K70"/>
    <mergeCell ref="L70:M70"/>
    <mergeCell ref="N70:O70"/>
    <mergeCell ref="P70:Q70"/>
    <mergeCell ref="R70:S70"/>
    <mergeCell ref="T70:U70"/>
    <mergeCell ref="X70:Y70"/>
    <mergeCell ref="Z70:AA70"/>
    <mergeCell ref="AB70:AC70"/>
    <mergeCell ref="AD70:AE70"/>
    <mergeCell ref="AH70:AI70"/>
    <mergeCell ref="AJ70:AK70"/>
    <mergeCell ref="AL70:AM70"/>
    <mergeCell ref="AN70:AO70"/>
    <mergeCell ref="AR70:AS70"/>
    <mergeCell ref="AT70:AU70"/>
    <mergeCell ref="AV70:AW70"/>
    <mergeCell ref="B71:B72"/>
    <mergeCell ref="D71:E71"/>
    <mergeCell ref="F71:G71"/>
    <mergeCell ref="H71:I71"/>
    <mergeCell ref="J71:K71"/>
    <mergeCell ref="L71:M71"/>
    <mergeCell ref="N71:O71"/>
    <mergeCell ref="P71:Q71"/>
    <mergeCell ref="R71:S71"/>
    <mergeCell ref="T71:U71"/>
    <mergeCell ref="X71:Y71"/>
    <mergeCell ref="Z71:AA71"/>
    <mergeCell ref="AB71:AC71"/>
    <mergeCell ref="AD71:AE71"/>
    <mergeCell ref="AF71:AG71"/>
    <mergeCell ref="AH71:AI71"/>
    <mergeCell ref="AJ71:AK71"/>
    <mergeCell ref="AL71:AM71"/>
    <mergeCell ref="AN71:AO71"/>
    <mergeCell ref="AP71:AQ71"/>
    <mergeCell ref="AR71:AS71"/>
    <mergeCell ref="AT71:AU71"/>
    <mergeCell ref="AV71:AW71"/>
    <mergeCell ref="D72:E72"/>
    <mergeCell ref="F72:G72"/>
    <mergeCell ref="H72:I72"/>
    <mergeCell ref="J72:K72"/>
    <mergeCell ref="N72:O72"/>
    <mergeCell ref="P72:Q72"/>
    <mergeCell ref="R72:S72"/>
    <mergeCell ref="T72:U72"/>
    <mergeCell ref="X72:Y72"/>
    <mergeCell ref="Z72:AA72"/>
    <mergeCell ref="AB72:AC72"/>
    <mergeCell ref="AD72:AE72"/>
    <mergeCell ref="AH72:AI72"/>
    <mergeCell ref="AJ72:AK72"/>
    <mergeCell ref="AL72:AM72"/>
    <mergeCell ref="AN72:AO72"/>
    <mergeCell ref="AR72:AS72"/>
    <mergeCell ref="AT72:AU72"/>
    <mergeCell ref="AV72:AW72"/>
    <mergeCell ref="A73:A80"/>
    <mergeCell ref="B73:B74"/>
    <mergeCell ref="D73:E73"/>
    <mergeCell ref="F73:G73"/>
    <mergeCell ref="H73:I73"/>
    <mergeCell ref="J73:K73"/>
    <mergeCell ref="L73:M73"/>
    <mergeCell ref="N73:O73"/>
    <mergeCell ref="P73:Q73"/>
    <mergeCell ref="R73:S73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AL73:AM73"/>
    <mergeCell ref="AN73:AO73"/>
    <mergeCell ref="AP73:AQ73"/>
    <mergeCell ref="AR73:AS73"/>
    <mergeCell ref="AT73:AU73"/>
    <mergeCell ref="AV73:AW73"/>
    <mergeCell ref="D74:E74"/>
    <mergeCell ref="F74:G74"/>
    <mergeCell ref="H74:I74"/>
    <mergeCell ref="J74:K74"/>
    <mergeCell ref="N74:O74"/>
    <mergeCell ref="P74:Q74"/>
    <mergeCell ref="R74:S74"/>
    <mergeCell ref="T74:U74"/>
    <mergeCell ref="X74:Y74"/>
    <mergeCell ref="Z74:AA74"/>
    <mergeCell ref="AB74:AC74"/>
    <mergeCell ref="AD74:AE74"/>
    <mergeCell ref="AH74:AI74"/>
    <mergeCell ref="AJ74:AK74"/>
    <mergeCell ref="AL74:AM74"/>
    <mergeCell ref="AN74:AO74"/>
    <mergeCell ref="AR74:AS74"/>
    <mergeCell ref="AT74:AU74"/>
    <mergeCell ref="AV74:AW74"/>
    <mergeCell ref="B75:B76"/>
    <mergeCell ref="D75:E75"/>
    <mergeCell ref="F75:G75"/>
    <mergeCell ref="H75:I75"/>
    <mergeCell ref="J75:K75"/>
    <mergeCell ref="N75:O75"/>
    <mergeCell ref="P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AJ75:AK75"/>
    <mergeCell ref="AL75:AM75"/>
    <mergeCell ref="AN75:AO75"/>
    <mergeCell ref="AP75:AQ75"/>
    <mergeCell ref="AR75:AS75"/>
    <mergeCell ref="AT75:AU75"/>
    <mergeCell ref="AV75:AW75"/>
    <mergeCell ref="D76:E76"/>
    <mergeCell ref="F76:G76"/>
    <mergeCell ref="H76:I76"/>
    <mergeCell ref="J76:K76"/>
    <mergeCell ref="N76:O76"/>
    <mergeCell ref="P76:Q76"/>
    <mergeCell ref="R76:S76"/>
    <mergeCell ref="T76:U76"/>
    <mergeCell ref="X76:Y76"/>
    <mergeCell ref="Z76:AA76"/>
    <mergeCell ref="AB76:AC76"/>
    <mergeCell ref="AD76:AE76"/>
    <mergeCell ref="AH76:AI76"/>
    <mergeCell ref="AJ76:AK76"/>
    <mergeCell ref="AL76:AM76"/>
    <mergeCell ref="AN76:AO76"/>
    <mergeCell ref="AR76:AS76"/>
    <mergeCell ref="AT76:AU76"/>
    <mergeCell ref="AV76:AW76"/>
    <mergeCell ref="B77:B78"/>
    <mergeCell ref="D77:E77"/>
    <mergeCell ref="F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AJ77:AK77"/>
    <mergeCell ref="AN77:AO77"/>
    <mergeCell ref="AP77:AQ77"/>
    <mergeCell ref="AR77:AS77"/>
    <mergeCell ref="AT77:AU77"/>
    <mergeCell ref="AV77:AW77"/>
    <mergeCell ref="D78:E78"/>
    <mergeCell ref="F78:G78"/>
    <mergeCell ref="H78:I78"/>
    <mergeCell ref="J78:K78"/>
    <mergeCell ref="N78:O78"/>
    <mergeCell ref="P78:Q78"/>
    <mergeCell ref="R78:S78"/>
    <mergeCell ref="T78:U78"/>
    <mergeCell ref="X78:Y78"/>
    <mergeCell ref="Z78:AA78"/>
    <mergeCell ref="AB78:AC78"/>
    <mergeCell ref="AD78:AE78"/>
    <mergeCell ref="AH78:AI78"/>
    <mergeCell ref="AJ78:AK78"/>
    <mergeCell ref="AL78:AM78"/>
    <mergeCell ref="AN78:AO78"/>
    <mergeCell ref="AR78:AS78"/>
    <mergeCell ref="AT78:AU78"/>
    <mergeCell ref="AV78:AW78"/>
    <mergeCell ref="B79:B80"/>
    <mergeCell ref="D79:E79"/>
    <mergeCell ref="F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AL79:AM79"/>
    <mergeCell ref="AN79:AO79"/>
    <mergeCell ref="AP79:AQ79"/>
    <mergeCell ref="AR79:AS79"/>
    <mergeCell ref="AT79:AU79"/>
    <mergeCell ref="AV79:AW79"/>
    <mergeCell ref="D80:E80"/>
    <mergeCell ref="F80:G80"/>
    <mergeCell ref="H80:I80"/>
    <mergeCell ref="J80:K80"/>
    <mergeCell ref="N80:O80"/>
    <mergeCell ref="P80:Q80"/>
    <mergeCell ref="R80:S80"/>
    <mergeCell ref="T80:U80"/>
    <mergeCell ref="AV80:AW80"/>
    <mergeCell ref="A81:A82"/>
    <mergeCell ref="B81:B82"/>
    <mergeCell ref="D81:E81"/>
    <mergeCell ref="F81:G81"/>
    <mergeCell ref="H81:I81"/>
    <mergeCell ref="X80:Y80"/>
    <mergeCell ref="Z80:AA80"/>
    <mergeCell ref="AB80:AC80"/>
    <mergeCell ref="AD80:AE80"/>
    <mergeCell ref="X81:Y81"/>
    <mergeCell ref="Z81:AA81"/>
    <mergeCell ref="AL80:AM80"/>
    <mergeCell ref="AN80:AO80"/>
    <mergeCell ref="AR80:AS80"/>
    <mergeCell ref="AT80:AU80"/>
    <mergeCell ref="AH80:AI80"/>
    <mergeCell ref="AJ80:AK80"/>
    <mergeCell ref="AF81:AG81"/>
    <mergeCell ref="AH81:AI81"/>
    <mergeCell ref="N82:O82"/>
    <mergeCell ref="J81:K81"/>
    <mergeCell ref="N81:O81"/>
    <mergeCell ref="P81:Q81"/>
    <mergeCell ref="R81:S81"/>
    <mergeCell ref="T81:U81"/>
    <mergeCell ref="T82:U82"/>
    <mergeCell ref="D88:D89"/>
    <mergeCell ref="AR88:AR89"/>
    <mergeCell ref="Z82:AA82"/>
    <mergeCell ref="AB82:AC82"/>
    <mergeCell ref="AD82:AE82"/>
    <mergeCell ref="AV81:AW81"/>
    <mergeCell ref="D82:E82"/>
    <mergeCell ref="F82:G82"/>
    <mergeCell ref="H82:I82"/>
    <mergeCell ref="J82:K82"/>
    <mergeCell ref="AV82:AW82"/>
    <mergeCell ref="AB81:AC81"/>
    <mergeCell ref="AD81:AE81"/>
    <mergeCell ref="AT82:AU82"/>
    <mergeCell ref="AJ82:AK82"/>
    <mergeCell ref="AL82:AM82"/>
    <mergeCell ref="AJ81:AK81"/>
    <mergeCell ref="AL81:AM81"/>
    <mergeCell ref="AP81:AQ81"/>
    <mergeCell ref="X82:Y82"/>
    <mergeCell ref="P82:Q82"/>
    <mergeCell ref="R82:S82"/>
    <mergeCell ref="AR81:AS81"/>
    <mergeCell ref="AT81:AU81"/>
    <mergeCell ref="AN81:AO81"/>
    <mergeCell ref="AH82:AI82"/>
    <mergeCell ref="AN82:AO82"/>
    <mergeCell ref="AR82:AS82"/>
    <mergeCell ref="V81:W81"/>
  </mergeCells>
  <printOptions horizontalCentered="1"/>
  <pageMargins left="0.14000000000000001" right="0.14000000000000001" top="0.39370078740157499" bottom="0.393700787" header="0.27559055118110198" footer="0.23622047244094499"/>
  <pageSetup paperSize="10000" scale="9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C38" sqref="C38"/>
    </sheetView>
  </sheetViews>
  <sheetFormatPr defaultRowHeight="12.75" x14ac:dyDescent="0.2"/>
  <cols>
    <col min="1" max="1" width="6.28515625" style="1" customWidth="1"/>
    <col min="2" max="2" width="5.85546875" style="1" customWidth="1"/>
    <col min="3" max="3" width="35.7109375" style="1" customWidth="1"/>
    <col min="4" max="4" width="3.85546875" style="1" customWidth="1"/>
    <col min="5" max="6" width="6.28515625" style="1" customWidth="1"/>
    <col min="7" max="7" width="36.140625" style="1" customWidth="1"/>
    <col min="8" max="16384" width="9.140625" style="1"/>
  </cols>
  <sheetData>
    <row r="1" spans="1:9" ht="15" x14ac:dyDescent="0.2">
      <c r="A1" s="73" t="s">
        <v>247</v>
      </c>
      <c r="B1" s="55"/>
      <c r="C1" s="56"/>
      <c r="D1" s="56"/>
      <c r="E1" s="56"/>
      <c r="F1" s="56"/>
      <c r="G1" s="56"/>
      <c r="H1" s="57"/>
      <c r="I1" s="57"/>
    </row>
    <row r="2" spans="1:9" ht="15" x14ac:dyDescent="0.2">
      <c r="A2" s="73" t="s">
        <v>462</v>
      </c>
      <c r="B2" s="55"/>
      <c r="C2" s="56"/>
      <c r="D2" s="56"/>
      <c r="E2" s="56"/>
      <c r="F2" s="56"/>
      <c r="G2" s="56"/>
      <c r="H2" s="57"/>
      <c r="I2" s="57"/>
    </row>
    <row r="3" spans="1:9" ht="13.5" thickBot="1" x14ac:dyDescent="0.25">
      <c r="A3" s="74" t="s">
        <v>248</v>
      </c>
      <c r="B3" s="75"/>
      <c r="C3" s="75"/>
      <c r="D3" s="75"/>
      <c r="E3" s="75"/>
      <c r="F3" s="75"/>
      <c r="G3" s="75"/>
    </row>
    <row r="4" spans="1:9" ht="13.5" customHeight="1" thickBot="1" x14ac:dyDescent="0.25">
      <c r="A4" s="76" t="s">
        <v>249</v>
      </c>
      <c r="B4" s="77" t="s">
        <v>250</v>
      </c>
      <c r="C4" s="78" t="s">
        <v>97</v>
      </c>
      <c r="D4" s="75"/>
      <c r="E4" s="76" t="s">
        <v>249</v>
      </c>
      <c r="F4" s="77" t="s">
        <v>250</v>
      </c>
      <c r="G4" s="78" t="s">
        <v>97</v>
      </c>
    </row>
    <row r="5" spans="1:9" ht="14.25" customHeight="1" x14ac:dyDescent="0.2">
      <c r="A5" s="79">
        <v>1</v>
      </c>
      <c r="B5" s="80" t="s">
        <v>251</v>
      </c>
      <c r="C5" s="81" t="s">
        <v>215</v>
      </c>
      <c r="D5" s="75"/>
      <c r="E5" s="82">
        <v>51</v>
      </c>
      <c r="F5" s="83" t="s">
        <v>281</v>
      </c>
      <c r="G5" s="84" t="s">
        <v>460</v>
      </c>
    </row>
    <row r="6" spans="1:9" ht="14.25" customHeight="1" x14ac:dyDescent="0.2">
      <c r="A6" s="82">
        <v>2</v>
      </c>
      <c r="B6" s="85" t="s">
        <v>253</v>
      </c>
      <c r="C6" s="84" t="s">
        <v>221</v>
      </c>
      <c r="D6" s="75"/>
      <c r="E6" s="82">
        <v>52</v>
      </c>
      <c r="F6" s="85" t="s">
        <v>369</v>
      </c>
      <c r="G6" s="84" t="s">
        <v>436</v>
      </c>
    </row>
    <row r="7" spans="1:9" ht="14.25" customHeight="1" x14ac:dyDescent="0.2">
      <c r="A7" s="79">
        <v>3</v>
      </c>
      <c r="B7" s="85" t="s">
        <v>255</v>
      </c>
      <c r="C7" s="84" t="s">
        <v>438</v>
      </c>
      <c r="D7" s="75"/>
      <c r="E7" s="82">
        <v>53</v>
      </c>
      <c r="F7" s="85" t="s">
        <v>283</v>
      </c>
      <c r="G7" s="84" t="s">
        <v>259</v>
      </c>
    </row>
    <row r="8" spans="1:9" ht="14.25" customHeight="1" x14ac:dyDescent="0.2">
      <c r="A8" s="82">
        <v>4</v>
      </c>
      <c r="B8" s="85" t="s">
        <v>257</v>
      </c>
      <c r="C8" s="86" t="s">
        <v>243</v>
      </c>
      <c r="D8" s="75"/>
      <c r="E8" s="82">
        <v>54</v>
      </c>
      <c r="F8" s="103" t="s">
        <v>383</v>
      </c>
      <c r="G8" s="84" t="s">
        <v>315</v>
      </c>
    </row>
    <row r="9" spans="1:9" ht="14.25" customHeight="1" x14ac:dyDescent="0.2">
      <c r="A9" s="79">
        <v>5</v>
      </c>
      <c r="B9" s="85" t="s">
        <v>382</v>
      </c>
      <c r="C9" s="102" t="s">
        <v>385</v>
      </c>
      <c r="D9" s="75"/>
      <c r="E9" s="82">
        <v>55</v>
      </c>
      <c r="F9" s="83" t="s">
        <v>285</v>
      </c>
      <c r="G9" s="84" t="s">
        <v>148</v>
      </c>
    </row>
    <row r="10" spans="1:9" ht="14.25" customHeight="1" x14ac:dyDescent="0.2">
      <c r="A10" s="82">
        <v>6</v>
      </c>
      <c r="B10" s="85" t="s">
        <v>260</v>
      </c>
      <c r="C10" s="81" t="s">
        <v>238</v>
      </c>
      <c r="D10" s="75"/>
      <c r="E10" s="82">
        <v>56</v>
      </c>
      <c r="F10" s="83" t="s">
        <v>287</v>
      </c>
      <c r="G10" s="84" t="s">
        <v>145</v>
      </c>
    </row>
    <row r="11" spans="1:9" ht="14.25" customHeight="1" x14ac:dyDescent="0.2">
      <c r="A11" s="79">
        <v>7</v>
      </c>
      <c r="B11" s="85" t="s">
        <v>262</v>
      </c>
      <c r="C11" s="84" t="s">
        <v>210</v>
      </c>
      <c r="D11" s="75"/>
      <c r="E11" s="82">
        <v>57</v>
      </c>
      <c r="F11" s="85" t="s">
        <v>288</v>
      </c>
      <c r="G11" s="84" t="s">
        <v>216</v>
      </c>
    </row>
    <row r="12" spans="1:9" ht="14.25" customHeight="1" x14ac:dyDescent="0.2">
      <c r="A12" s="82">
        <v>8</v>
      </c>
      <c r="B12" s="85" t="s">
        <v>264</v>
      </c>
      <c r="C12" s="84" t="s">
        <v>220</v>
      </c>
      <c r="D12" s="75"/>
      <c r="E12" s="82">
        <v>58</v>
      </c>
      <c r="F12" s="83" t="s">
        <v>290</v>
      </c>
      <c r="G12" s="84" t="s">
        <v>235</v>
      </c>
    </row>
    <row r="13" spans="1:9" ht="14.25" customHeight="1" x14ac:dyDescent="0.2">
      <c r="A13" s="79">
        <v>9</v>
      </c>
      <c r="B13" s="85" t="s">
        <v>266</v>
      </c>
      <c r="C13" s="84" t="s">
        <v>117</v>
      </c>
      <c r="D13" s="75"/>
      <c r="E13" s="82">
        <v>59</v>
      </c>
      <c r="F13" s="85" t="s">
        <v>292</v>
      </c>
      <c r="G13" s="84" t="s">
        <v>222</v>
      </c>
    </row>
    <row r="14" spans="1:9" ht="14.25" customHeight="1" x14ac:dyDescent="0.2">
      <c r="A14" s="82">
        <v>10</v>
      </c>
      <c r="B14" s="85" t="s">
        <v>268</v>
      </c>
      <c r="C14" s="84" t="s">
        <v>226</v>
      </c>
      <c r="D14" s="75"/>
      <c r="E14" s="82">
        <v>60</v>
      </c>
      <c r="F14" s="85" t="s">
        <v>294</v>
      </c>
      <c r="G14" s="84" t="s">
        <v>113</v>
      </c>
    </row>
    <row r="15" spans="1:9" ht="14.25" customHeight="1" x14ac:dyDescent="0.2">
      <c r="A15" s="79">
        <v>11</v>
      </c>
      <c r="B15" s="85" t="s">
        <v>376</v>
      </c>
      <c r="C15" s="84" t="s">
        <v>380</v>
      </c>
      <c r="D15" s="75"/>
      <c r="E15" s="82">
        <v>61</v>
      </c>
      <c r="F15" s="83" t="s">
        <v>296</v>
      </c>
      <c r="G15" s="84" t="s">
        <v>245</v>
      </c>
    </row>
    <row r="16" spans="1:9" ht="15.75" customHeight="1" x14ac:dyDescent="0.2">
      <c r="A16" s="82">
        <v>12</v>
      </c>
      <c r="B16" s="85" t="s">
        <v>270</v>
      </c>
      <c r="C16" s="84" t="s">
        <v>233</v>
      </c>
      <c r="D16" s="75"/>
      <c r="E16" s="82">
        <v>62</v>
      </c>
      <c r="F16" s="85" t="s">
        <v>298</v>
      </c>
      <c r="G16" s="84" t="s">
        <v>232</v>
      </c>
    </row>
    <row r="17" spans="1:7" ht="14.25" customHeight="1" x14ac:dyDescent="0.2">
      <c r="A17" s="79">
        <v>13</v>
      </c>
      <c r="B17" s="85" t="s">
        <v>446</v>
      </c>
      <c r="C17" s="86" t="s">
        <v>241</v>
      </c>
      <c r="D17" s="75"/>
      <c r="E17" s="82">
        <v>63</v>
      </c>
      <c r="F17" s="85" t="s">
        <v>299</v>
      </c>
      <c r="G17" s="81" t="s">
        <v>370</v>
      </c>
    </row>
    <row r="18" spans="1:7" ht="14.25" customHeight="1" x14ac:dyDescent="0.2">
      <c r="A18" s="82">
        <v>14</v>
      </c>
      <c r="B18" s="85" t="s">
        <v>272</v>
      </c>
      <c r="C18" s="84" t="s">
        <v>218</v>
      </c>
      <c r="D18" s="75"/>
      <c r="E18" s="82">
        <v>64</v>
      </c>
      <c r="F18" s="85" t="s">
        <v>300</v>
      </c>
      <c r="G18" s="84" t="s">
        <v>301</v>
      </c>
    </row>
    <row r="19" spans="1:7" ht="14.25" customHeight="1" x14ac:dyDescent="0.2">
      <c r="A19" s="79">
        <v>15</v>
      </c>
      <c r="B19" s="85" t="s">
        <v>274</v>
      </c>
      <c r="C19" s="84" t="s">
        <v>242</v>
      </c>
      <c r="D19" s="75"/>
      <c r="E19" s="82">
        <v>65</v>
      </c>
      <c r="F19" s="85" t="s">
        <v>302</v>
      </c>
      <c r="G19" s="84" t="s">
        <v>303</v>
      </c>
    </row>
    <row r="20" spans="1:7" ht="14.25" customHeight="1" x14ac:dyDescent="0.2">
      <c r="A20" s="82">
        <v>16</v>
      </c>
      <c r="B20" s="85" t="s">
        <v>276</v>
      </c>
      <c r="C20" s="84" t="s">
        <v>217</v>
      </c>
      <c r="D20" s="75"/>
      <c r="E20" s="82">
        <v>66</v>
      </c>
      <c r="F20" s="85" t="s">
        <v>304</v>
      </c>
      <c r="G20" s="84" t="s">
        <v>230</v>
      </c>
    </row>
    <row r="21" spans="1:7" ht="14.25" customHeight="1" x14ac:dyDescent="0.2">
      <c r="A21" s="79">
        <v>17</v>
      </c>
      <c r="B21" s="85" t="s">
        <v>278</v>
      </c>
      <c r="C21" s="84" t="s">
        <v>231</v>
      </c>
      <c r="D21" s="75"/>
      <c r="E21" s="82">
        <v>67</v>
      </c>
      <c r="F21" s="85" t="s">
        <v>305</v>
      </c>
      <c r="G21" s="84" t="s">
        <v>229</v>
      </c>
    </row>
    <row r="22" spans="1:7" ht="14.25" customHeight="1" x14ac:dyDescent="0.2">
      <c r="A22" s="82">
        <v>18</v>
      </c>
      <c r="B22" s="85" t="s">
        <v>279</v>
      </c>
      <c r="C22" s="84" t="s">
        <v>233</v>
      </c>
      <c r="D22" s="75"/>
      <c r="E22" s="82">
        <v>68</v>
      </c>
      <c r="F22" s="85" t="s">
        <v>306</v>
      </c>
      <c r="G22" s="84" t="s">
        <v>224</v>
      </c>
    </row>
    <row r="23" spans="1:7" ht="14.25" customHeight="1" x14ac:dyDescent="0.2">
      <c r="A23" s="79">
        <v>19</v>
      </c>
      <c r="B23" s="85" t="s">
        <v>280</v>
      </c>
      <c r="C23" s="86" t="s">
        <v>241</v>
      </c>
      <c r="D23" s="75"/>
      <c r="E23" s="82">
        <v>69</v>
      </c>
      <c r="F23" s="85" t="s">
        <v>457</v>
      </c>
      <c r="G23" s="84" t="s">
        <v>458</v>
      </c>
    </row>
    <row r="24" spans="1:7" ht="14.25" customHeight="1" x14ac:dyDescent="0.2">
      <c r="A24" s="82">
        <v>20</v>
      </c>
      <c r="B24" s="85" t="s">
        <v>377</v>
      </c>
      <c r="C24" s="102" t="s">
        <v>378</v>
      </c>
      <c r="D24" s="75"/>
      <c r="E24" s="82">
        <v>70</v>
      </c>
      <c r="F24" s="85" t="s">
        <v>308</v>
      </c>
      <c r="G24" s="84" t="s">
        <v>234</v>
      </c>
    </row>
    <row r="25" spans="1:7" ht="14.25" customHeight="1" x14ac:dyDescent="0.2">
      <c r="A25" s="79">
        <v>21</v>
      </c>
      <c r="B25" s="85" t="s">
        <v>463</v>
      </c>
      <c r="C25" s="102" t="s">
        <v>464</v>
      </c>
      <c r="D25" s="75"/>
      <c r="E25" s="82">
        <v>71</v>
      </c>
      <c r="F25" s="85" t="s">
        <v>310</v>
      </c>
      <c r="G25" s="84" t="s">
        <v>236</v>
      </c>
    </row>
    <row r="26" spans="1:7" ht="14.25" customHeight="1" x14ac:dyDescent="0.2">
      <c r="A26" s="82">
        <v>22</v>
      </c>
      <c r="B26" s="85" t="s">
        <v>466</v>
      </c>
      <c r="C26" s="102" t="s">
        <v>467</v>
      </c>
      <c r="D26" s="75"/>
      <c r="E26" s="82">
        <v>72</v>
      </c>
      <c r="F26" s="85" t="s">
        <v>387</v>
      </c>
      <c r="G26" s="84" t="s">
        <v>388</v>
      </c>
    </row>
    <row r="27" spans="1:7" ht="14.25" customHeight="1" x14ac:dyDescent="0.2">
      <c r="A27" s="79">
        <v>23</v>
      </c>
      <c r="B27" s="85" t="s">
        <v>282</v>
      </c>
      <c r="C27" s="81" t="s">
        <v>212</v>
      </c>
      <c r="D27" s="75"/>
      <c r="E27" s="82">
        <v>73</v>
      </c>
      <c r="F27" s="85" t="s">
        <v>339</v>
      </c>
      <c r="G27" s="84" t="s">
        <v>449</v>
      </c>
    </row>
    <row r="28" spans="1:7" ht="14.25" customHeight="1" x14ac:dyDescent="0.2">
      <c r="A28" s="82">
        <v>24</v>
      </c>
      <c r="B28" s="85" t="s">
        <v>284</v>
      </c>
      <c r="C28" s="84" t="s">
        <v>244</v>
      </c>
      <c r="D28" s="75"/>
      <c r="E28" s="82">
        <v>74</v>
      </c>
      <c r="F28" s="85" t="s">
        <v>342</v>
      </c>
      <c r="G28" s="84" t="s">
        <v>450</v>
      </c>
    </row>
    <row r="29" spans="1:7" ht="14.25" customHeight="1" x14ac:dyDescent="0.2">
      <c r="A29" s="79">
        <v>25</v>
      </c>
      <c r="B29" s="85" t="s">
        <v>286</v>
      </c>
      <c r="C29" s="84" t="s">
        <v>132</v>
      </c>
      <c r="D29" s="75"/>
      <c r="E29" s="82">
        <v>75</v>
      </c>
      <c r="F29" s="85" t="s">
        <v>338</v>
      </c>
      <c r="G29" s="84" t="s">
        <v>451</v>
      </c>
    </row>
    <row r="30" spans="1:7" ht="14.25" customHeight="1" x14ac:dyDescent="0.2">
      <c r="A30" s="82">
        <v>26</v>
      </c>
      <c r="B30" s="85" t="s">
        <v>289</v>
      </c>
      <c r="C30" s="81" t="s">
        <v>239</v>
      </c>
      <c r="D30" s="75"/>
      <c r="E30" s="82">
        <v>76</v>
      </c>
      <c r="F30" s="85" t="s">
        <v>341</v>
      </c>
      <c r="G30" s="86" t="s">
        <v>452</v>
      </c>
    </row>
    <row r="31" spans="1:7" ht="14.25" customHeight="1" x14ac:dyDescent="0.2">
      <c r="A31" s="79">
        <v>27</v>
      </c>
      <c r="B31" s="85" t="s">
        <v>291</v>
      </c>
      <c r="C31" s="84" t="s">
        <v>227</v>
      </c>
      <c r="D31" s="75"/>
      <c r="E31" s="82">
        <v>77</v>
      </c>
      <c r="F31" s="87" t="s">
        <v>358</v>
      </c>
      <c r="G31" s="81" t="s">
        <v>453</v>
      </c>
    </row>
    <row r="32" spans="1:7" ht="14.25" customHeight="1" x14ac:dyDescent="0.2">
      <c r="A32" s="82">
        <v>28</v>
      </c>
      <c r="B32" s="85" t="s">
        <v>293</v>
      </c>
      <c r="C32" s="84" t="s">
        <v>213</v>
      </c>
      <c r="D32" s="75"/>
      <c r="E32" s="82">
        <v>78</v>
      </c>
      <c r="F32" s="87" t="s">
        <v>359</v>
      </c>
      <c r="G32" s="84" t="s">
        <v>454</v>
      </c>
    </row>
    <row r="33" spans="1:9" ht="14.25" customHeight="1" x14ac:dyDescent="0.2">
      <c r="A33" s="79">
        <v>29</v>
      </c>
      <c r="B33" s="85" t="s">
        <v>295</v>
      </c>
      <c r="C33" s="84" t="s">
        <v>208</v>
      </c>
      <c r="D33" s="75"/>
      <c r="E33" s="82">
        <v>79</v>
      </c>
      <c r="F33" s="87" t="s">
        <v>364</v>
      </c>
      <c r="G33" s="81" t="s">
        <v>240</v>
      </c>
    </row>
    <row r="34" spans="1:9" ht="14.25" customHeight="1" x14ac:dyDescent="0.2">
      <c r="A34" s="82">
        <v>30</v>
      </c>
      <c r="B34" s="85" t="s">
        <v>297</v>
      </c>
      <c r="C34" s="84" t="s">
        <v>214</v>
      </c>
      <c r="D34" s="75"/>
      <c r="E34" s="82">
        <v>80</v>
      </c>
      <c r="F34" s="87" t="s">
        <v>379</v>
      </c>
      <c r="G34" s="84" t="s">
        <v>212</v>
      </c>
    </row>
    <row r="35" spans="1:9" ht="14.25" customHeight="1" x14ac:dyDescent="0.2">
      <c r="A35" s="79">
        <v>31</v>
      </c>
      <c r="B35" s="85" t="s">
        <v>307</v>
      </c>
      <c r="C35" s="84" t="s">
        <v>465</v>
      </c>
      <c r="D35" s="75"/>
      <c r="E35" s="82">
        <v>81</v>
      </c>
      <c r="F35" s="87" t="s">
        <v>442</v>
      </c>
      <c r="G35" s="86" t="s">
        <v>244</v>
      </c>
      <c r="I35" s="71"/>
    </row>
    <row r="36" spans="1:9" ht="14.25" customHeight="1" x14ac:dyDescent="0.2">
      <c r="A36" s="82">
        <v>32</v>
      </c>
      <c r="B36" s="85" t="s">
        <v>309</v>
      </c>
      <c r="C36" s="84" t="s">
        <v>199</v>
      </c>
      <c r="D36" s="75"/>
      <c r="E36" s="82">
        <v>82</v>
      </c>
      <c r="F36" s="87" t="s">
        <v>312</v>
      </c>
      <c r="G36" s="84" t="s">
        <v>241</v>
      </c>
      <c r="I36" s="71"/>
    </row>
    <row r="37" spans="1:9" ht="14.25" customHeight="1" x14ac:dyDescent="0.2">
      <c r="A37" s="79">
        <v>33</v>
      </c>
      <c r="B37" s="85" t="s">
        <v>311</v>
      </c>
      <c r="C37" s="84" t="s">
        <v>428</v>
      </c>
      <c r="D37" s="75"/>
      <c r="E37" s="82">
        <v>83</v>
      </c>
      <c r="F37" s="87" t="s">
        <v>381</v>
      </c>
      <c r="G37" s="86" t="s">
        <v>461</v>
      </c>
      <c r="I37" s="122"/>
    </row>
    <row r="38" spans="1:9" ht="14.25" customHeight="1" x14ac:dyDescent="0.2">
      <c r="A38" s="82">
        <v>34</v>
      </c>
      <c r="B38" s="85" t="s">
        <v>313</v>
      </c>
      <c r="C38" s="84" t="s">
        <v>136</v>
      </c>
      <c r="D38" s="75"/>
      <c r="E38" s="82">
        <v>84</v>
      </c>
      <c r="F38" s="87" t="s">
        <v>443</v>
      </c>
      <c r="G38" s="86" t="s">
        <v>218</v>
      </c>
      <c r="I38" s="71"/>
    </row>
    <row r="39" spans="1:9" ht="14.25" customHeight="1" x14ac:dyDescent="0.2">
      <c r="A39" s="79">
        <v>35</v>
      </c>
      <c r="B39" s="85" t="s">
        <v>314</v>
      </c>
      <c r="C39" s="84" t="s">
        <v>223</v>
      </c>
      <c r="D39" s="75"/>
      <c r="E39" s="82">
        <v>85</v>
      </c>
      <c r="F39" s="87" t="s">
        <v>386</v>
      </c>
      <c r="G39" s="84" t="s">
        <v>429</v>
      </c>
      <c r="I39" s="122"/>
    </row>
    <row r="40" spans="1:9" ht="14.25" customHeight="1" x14ac:dyDescent="0.2">
      <c r="A40" s="82">
        <v>36</v>
      </c>
      <c r="B40" s="88" t="s">
        <v>252</v>
      </c>
      <c r="C40" s="84" t="s">
        <v>211</v>
      </c>
      <c r="D40" s="75"/>
      <c r="E40" s="82">
        <v>86</v>
      </c>
      <c r="F40" s="87" t="s">
        <v>456</v>
      </c>
      <c r="G40" s="84" t="s">
        <v>240</v>
      </c>
      <c r="I40" s="71"/>
    </row>
    <row r="41" spans="1:9" ht="14.25" customHeight="1" x14ac:dyDescent="0.2">
      <c r="A41" s="79">
        <v>37</v>
      </c>
      <c r="B41" s="19" t="s">
        <v>254</v>
      </c>
      <c r="C41" s="84" t="s">
        <v>127</v>
      </c>
      <c r="D41" s="75"/>
      <c r="E41" s="82">
        <v>87</v>
      </c>
      <c r="F41" s="87" t="s">
        <v>345</v>
      </c>
      <c r="G41" s="86" t="s">
        <v>209</v>
      </c>
    </row>
    <row r="42" spans="1:9" ht="14.25" customHeight="1" x14ac:dyDescent="0.2">
      <c r="A42" s="82">
        <v>38</v>
      </c>
      <c r="B42" s="89" t="s">
        <v>256</v>
      </c>
      <c r="C42" s="84" t="s">
        <v>259</v>
      </c>
      <c r="D42" s="75"/>
      <c r="E42" s="82">
        <v>88</v>
      </c>
      <c r="F42" s="87" t="s">
        <v>346</v>
      </c>
      <c r="G42" s="86" t="s">
        <v>101</v>
      </c>
    </row>
    <row r="43" spans="1:9" ht="14.25" customHeight="1" x14ac:dyDescent="0.2">
      <c r="A43" s="79">
        <v>39</v>
      </c>
      <c r="B43" s="89" t="s">
        <v>258</v>
      </c>
      <c r="C43" s="84" t="s">
        <v>435</v>
      </c>
      <c r="D43" s="75"/>
      <c r="E43" s="82">
        <v>89</v>
      </c>
      <c r="F43" s="87" t="s">
        <v>357</v>
      </c>
      <c r="G43" s="86" t="s">
        <v>426</v>
      </c>
    </row>
    <row r="44" spans="1:9" ht="14.25" customHeight="1" x14ac:dyDescent="0.2">
      <c r="A44" s="82">
        <v>40</v>
      </c>
      <c r="B44" s="90" t="s">
        <v>261</v>
      </c>
      <c r="C44" s="91" t="s">
        <v>123</v>
      </c>
      <c r="D44" s="75"/>
      <c r="E44" s="82">
        <v>90</v>
      </c>
      <c r="F44" s="87" t="s">
        <v>360</v>
      </c>
      <c r="G44" s="84" t="s">
        <v>228</v>
      </c>
    </row>
    <row r="45" spans="1:9" ht="14.25" customHeight="1" x14ac:dyDescent="0.2">
      <c r="A45" s="79">
        <v>41</v>
      </c>
      <c r="B45" s="80" t="s">
        <v>263</v>
      </c>
      <c r="C45" s="84" t="s">
        <v>225</v>
      </c>
      <c r="D45" s="75"/>
      <c r="E45" s="82">
        <v>91</v>
      </c>
      <c r="F45" s="87" t="s">
        <v>363</v>
      </c>
      <c r="G45" s="84" t="s">
        <v>460</v>
      </c>
    </row>
    <row r="46" spans="1:9" ht="14.25" customHeight="1" x14ac:dyDescent="0.2">
      <c r="A46" s="82">
        <v>42</v>
      </c>
      <c r="B46" s="83" t="s">
        <v>265</v>
      </c>
      <c r="C46" s="84" t="s">
        <v>440</v>
      </c>
      <c r="D46" s="75"/>
      <c r="E46" s="82">
        <v>92</v>
      </c>
      <c r="F46" s="87" t="s">
        <v>347</v>
      </c>
      <c r="G46" s="84" t="s">
        <v>465</v>
      </c>
    </row>
    <row r="47" spans="1:9" ht="14.25" customHeight="1" x14ac:dyDescent="0.2">
      <c r="A47" s="79">
        <v>43</v>
      </c>
      <c r="B47" s="85" t="s">
        <v>439</v>
      </c>
      <c r="C47" s="84" t="s">
        <v>441</v>
      </c>
      <c r="D47" s="75"/>
      <c r="E47" s="82">
        <v>93</v>
      </c>
      <c r="F47" s="87" t="s">
        <v>355</v>
      </c>
      <c r="G47" s="84" t="s">
        <v>199</v>
      </c>
    </row>
    <row r="48" spans="1:9" ht="14.25" customHeight="1" x14ac:dyDescent="0.2">
      <c r="A48" s="82">
        <v>44</v>
      </c>
      <c r="B48" s="85" t="s">
        <v>445</v>
      </c>
      <c r="C48" s="84" t="s">
        <v>448</v>
      </c>
      <c r="D48" s="75"/>
      <c r="E48" s="82">
        <v>94</v>
      </c>
      <c r="F48" s="87" t="s">
        <v>361</v>
      </c>
      <c r="G48" s="84" t="s">
        <v>428</v>
      </c>
    </row>
    <row r="49" spans="1:7" ht="14.25" customHeight="1" x14ac:dyDescent="0.2">
      <c r="A49" s="79">
        <v>45</v>
      </c>
      <c r="B49" s="85" t="s">
        <v>267</v>
      </c>
      <c r="C49" s="84" t="s">
        <v>315</v>
      </c>
      <c r="D49" s="75"/>
      <c r="E49" s="82">
        <v>95</v>
      </c>
      <c r="F49" s="87" t="s">
        <v>365</v>
      </c>
      <c r="G49" s="84" t="s">
        <v>136</v>
      </c>
    </row>
    <row r="50" spans="1:7" ht="14.25" customHeight="1" x14ac:dyDescent="0.2">
      <c r="A50" s="82">
        <v>46</v>
      </c>
      <c r="B50" s="85" t="s">
        <v>269</v>
      </c>
      <c r="C50" s="84" t="s">
        <v>229</v>
      </c>
      <c r="D50" s="75"/>
      <c r="E50" s="82">
        <v>96</v>
      </c>
      <c r="F50" s="92" t="s">
        <v>356</v>
      </c>
      <c r="G50" s="84" t="s">
        <v>223</v>
      </c>
    </row>
    <row r="51" spans="1:7" ht="14.25" customHeight="1" x14ac:dyDescent="0.2">
      <c r="A51" s="79">
        <v>47</v>
      </c>
      <c r="B51" s="83" t="s">
        <v>271</v>
      </c>
      <c r="C51" s="84" t="s">
        <v>219</v>
      </c>
      <c r="D51" s="75"/>
      <c r="E51" s="82">
        <v>97</v>
      </c>
      <c r="F51" s="92" t="s">
        <v>340</v>
      </c>
      <c r="G51" s="84" t="s">
        <v>211</v>
      </c>
    </row>
    <row r="52" spans="1:7" ht="14.25" customHeight="1" x14ac:dyDescent="0.2">
      <c r="A52" s="82">
        <v>48</v>
      </c>
      <c r="B52" s="85" t="s">
        <v>273</v>
      </c>
      <c r="C52" s="84" t="s">
        <v>237</v>
      </c>
      <c r="D52" s="75"/>
      <c r="E52" s="82">
        <v>98</v>
      </c>
      <c r="F52" s="92" t="s">
        <v>366</v>
      </c>
      <c r="G52" s="84" t="s">
        <v>127</v>
      </c>
    </row>
    <row r="53" spans="1:7" ht="14.25" customHeight="1" x14ac:dyDescent="0.2">
      <c r="A53" s="79">
        <v>49</v>
      </c>
      <c r="B53" s="83" t="s">
        <v>275</v>
      </c>
      <c r="C53" s="84" t="s">
        <v>209</v>
      </c>
      <c r="D53" s="75"/>
      <c r="E53" s="82">
        <v>99</v>
      </c>
      <c r="F53" s="87" t="s">
        <v>367</v>
      </c>
      <c r="G53" s="194" t="s">
        <v>259</v>
      </c>
    </row>
    <row r="54" spans="1:7" ht="14.25" customHeight="1" x14ac:dyDescent="0.2">
      <c r="A54" s="141">
        <v>50</v>
      </c>
      <c r="B54" s="192" t="s">
        <v>277</v>
      </c>
      <c r="C54" s="196" t="s">
        <v>101</v>
      </c>
      <c r="D54" s="195"/>
      <c r="E54" s="141"/>
      <c r="F54" s="193"/>
      <c r="G54" s="197"/>
    </row>
    <row r="55" spans="1:7" ht="15" customHeight="1" thickBot="1" x14ac:dyDescent="0.25">
      <c r="A55" s="74" t="s">
        <v>316</v>
      </c>
      <c r="B55" s="94"/>
      <c r="C55" s="75"/>
      <c r="D55" s="75"/>
      <c r="E55" s="94"/>
      <c r="F55" s="75"/>
      <c r="G55" s="93"/>
    </row>
    <row r="56" spans="1:7" ht="15" customHeight="1" thickBot="1" x14ac:dyDescent="0.25">
      <c r="A56" s="95" t="s">
        <v>168</v>
      </c>
      <c r="B56" s="364" t="s">
        <v>98</v>
      </c>
      <c r="C56" s="365"/>
      <c r="D56" s="75"/>
      <c r="E56" s="95" t="s">
        <v>168</v>
      </c>
      <c r="F56" s="364" t="s">
        <v>98</v>
      </c>
      <c r="G56" s="365"/>
    </row>
    <row r="57" spans="1:7" ht="14.25" customHeight="1" x14ac:dyDescent="0.2">
      <c r="A57" s="96" t="s">
        <v>10</v>
      </c>
      <c r="B57" s="366" t="s">
        <v>317</v>
      </c>
      <c r="C57" s="367"/>
      <c r="D57" s="75"/>
      <c r="E57" s="97" t="s">
        <v>320</v>
      </c>
      <c r="F57" s="98" t="s">
        <v>207</v>
      </c>
      <c r="G57" s="99"/>
    </row>
    <row r="58" spans="1:7" ht="14.25" customHeight="1" x14ac:dyDescent="0.2">
      <c r="A58" s="97" t="s">
        <v>11</v>
      </c>
      <c r="B58" s="368" t="s">
        <v>115</v>
      </c>
      <c r="C58" s="369"/>
      <c r="D58" s="75"/>
      <c r="E58" s="97" t="s">
        <v>321</v>
      </c>
      <c r="F58" s="368" t="s">
        <v>322</v>
      </c>
      <c r="G58" s="369"/>
    </row>
    <row r="59" spans="1:7" ht="14.25" customHeight="1" x14ac:dyDescent="0.2">
      <c r="A59" s="97" t="s">
        <v>12</v>
      </c>
      <c r="B59" s="360" t="s">
        <v>174</v>
      </c>
      <c r="C59" s="361"/>
      <c r="D59" s="75"/>
      <c r="E59" s="97" t="s">
        <v>323</v>
      </c>
      <c r="F59" s="368" t="s">
        <v>324</v>
      </c>
      <c r="G59" s="369"/>
    </row>
    <row r="60" spans="1:7" ht="14.25" customHeight="1" x14ac:dyDescent="0.2">
      <c r="A60" s="97" t="s">
        <v>13</v>
      </c>
      <c r="B60" s="360" t="s">
        <v>173</v>
      </c>
      <c r="C60" s="361"/>
      <c r="D60" s="75"/>
      <c r="E60" s="97" t="s">
        <v>325</v>
      </c>
      <c r="F60" s="98" t="s">
        <v>171</v>
      </c>
      <c r="G60" s="99"/>
    </row>
    <row r="61" spans="1:7" ht="14.25" customHeight="1" x14ac:dyDescent="0.2">
      <c r="A61" s="97" t="s">
        <v>14</v>
      </c>
      <c r="B61" s="360" t="s">
        <v>129</v>
      </c>
      <c r="C61" s="361"/>
      <c r="D61" s="75"/>
      <c r="E61" s="97" t="s">
        <v>326</v>
      </c>
      <c r="F61" s="360" t="s">
        <v>182</v>
      </c>
      <c r="G61" s="361"/>
    </row>
    <row r="62" spans="1:7" ht="14.25" customHeight="1" x14ac:dyDescent="0.2">
      <c r="A62" s="97" t="s">
        <v>15</v>
      </c>
      <c r="B62" s="360" t="s">
        <v>105</v>
      </c>
      <c r="C62" s="361"/>
      <c r="D62" s="75"/>
      <c r="E62" s="97" t="s">
        <v>327</v>
      </c>
      <c r="F62" s="368" t="s">
        <v>246</v>
      </c>
      <c r="G62" s="369"/>
    </row>
    <row r="63" spans="1:7" ht="14.25" customHeight="1" x14ac:dyDescent="0.2">
      <c r="A63" s="97" t="s">
        <v>16</v>
      </c>
      <c r="B63" s="360" t="s">
        <v>140</v>
      </c>
      <c r="C63" s="361"/>
      <c r="D63" s="75"/>
      <c r="E63" s="97" t="s">
        <v>328</v>
      </c>
      <c r="F63" s="368" t="s">
        <v>455</v>
      </c>
      <c r="G63" s="369"/>
    </row>
    <row r="64" spans="1:7" ht="14.25" customHeight="1" x14ac:dyDescent="0.2">
      <c r="A64" s="97" t="s">
        <v>18</v>
      </c>
      <c r="B64" s="98" t="s">
        <v>175</v>
      </c>
      <c r="C64" s="99"/>
      <c r="D64" s="75"/>
      <c r="E64" s="97" t="s">
        <v>348</v>
      </c>
      <c r="F64" s="360" t="s">
        <v>368</v>
      </c>
      <c r="G64" s="361"/>
    </row>
    <row r="65" spans="1:7" ht="14.25" customHeight="1" x14ac:dyDescent="0.2">
      <c r="A65" s="97" t="s">
        <v>329</v>
      </c>
      <c r="B65" s="98" t="s">
        <v>125</v>
      </c>
      <c r="C65" s="99"/>
      <c r="D65" s="75"/>
      <c r="E65" s="97" t="s">
        <v>330</v>
      </c>
      <c r="F65" s="360" t="s">
        <v>384</v>
      </c>
      <c r="G65" s="361"/>
    </row>
    <row r="66" spans="1:7" ht="14.25" customHeight="1" x14ac:dyDescent="0.2">
      <c r="A66" s="100" t="s">
        <v>331</v>
      </c>
      <c r="B66" s="98" t="s">
        <v>121</v>
      </c>
      <c r="C66" s="99"/>
      <c r="D66" s="75"/>
      <c r="E66" s="97" t="s">
        <v>157</v>
      </c>
      <c r="F66" s="368" t="s">
        <v>351</v>
      </c>
      <c r="G66" s="369"/>
    </row>
    <row r="67" spans="1:7" ht="14.25" customHeight="1" x14ac:dyDescent="0.2">
      <c r="A67" s="97" t="s">
        <v>318</v>
      </c>
      <c r="B67" s="98" t="s">
        <v>135</v>
      </c>
      <c r="C67" s="99"/>
      <c r="D67" s="75"/>
      <c r="E67" s="97" t="s">
        <v>349</v>
      </c>
      <c r="F67" s="368" t="s">
        <v>352</v>
      </c>
      <c r="G67" s="369"/>
    </row>
    <row r="68" spans="1:7" ht="14.25" customHeight="1" thickBot="1" x14ac:dyDescent="0.25">
      <c r="A68" s="101" t="s">
        <v>319</v>
      </c>
      <c r="B68" s="362" t="s">
        <v>100</v>
      </c>
      <c r="C68" s="363"/>
      <c r="D68" s="75"/>
      <c r="E68" s="101" t="s">
        <v>350</v>
      </c>
      <c r="F68" s="362" t="s">
        <v>353</v>
      </c>
      <c r="G68" s="363"/>
    </row>
    <row r="69" spans="1:7" ht="15" customHeight="1" x14ac:dyDescent="0.2">
      <c r="G69" s="70"/>
    </row>
    <row r="70" spans="1:7" ht="15" customHeight="1" x14ac:dyDescent="0.2">
      <c r="G70" s="70"/>
    </row>
    <row r="71" spans="1:7" ht="15" customHeight="1" x14ac:dyDescent="0.2">
      <c r="G71" s="70"/>
    </row>
    <row r="72" spans="1:7" ht="15" customHeight="1" x14ac:dyDescent="0.2">
      <c r="G72" s="70"/>
    </row>
    <row r="73" spans="1:7" ht="15" customHeight="1" x14ac:dyDescent="0.2">
      <c r="G73" s="70"/>
    </row>
    <row r="74" spans="1:7" ht="15" customHeight="1" x14ac:dyDescent="0.2">
      <c r="G74" s="70"/>
    </row>
    <row r="75" spans="1:7" ht="15" customHeight="1" x14ac:dyDescent="0.2">
      <c r="G75" s="70"/>
    </row>
    <row r="76" spans="1:7" ht="15" customHeight="1" x14ac:dyDescent="0.2">
      <c r="G76" s="71"/>
    </row>
    <row r="77" spans="1:7" ht="15" customHeight="1" x14ac:dyDescent="0.2">
      <c r="G77" s="70"/>
    </row>
    <row r="78" spans="1:7" ht="15" customHeight="1" x14ac:dyDescent="0.2">
      <c r="G78" s="70"/>
    </row>
    <row r="79" spans="1:7" ht="15" customHeight="1" x14ac:dyDescent="0.2">
      <c r="G79" s="71"/>
    </row>
    <row r="80" spans="1:7" ht="15" customHeight="1" x14ac:dyDescent="0.2">
      <c r="C80" s="70"/>
      <c r="G80" s="72"/>
    </row>
    <row r="81" spans="3:7" ht="15" customHeight="1" x14ac:dyDescent="0.2">
      <c r="C81" s="70"/>
      <c r="G81" s="72"/>
    </row>
    <row r="82" spans="3:7" ht="15" customHeight="1" x14ac:dyDescent="0.2">
      <c r="C82" s="70"/>
      <c r="G82" s="72"/>
    </row>
    <row r="83" spans="3:7" ht="15" customHeight="1" x14ac:dyDescent="0.2">
      <c r="C83" s="71"/>
      <c r="G83" s="72"/>
    </row>
    <row r="84" spans="3:7" ht="15" customHeight="1" x14ac:dyDescent="0.2">
      <c r="C84" s="70"/>
      <c r="G84" s="72"/>
    </row>
    <row r="85" spans="3:7" x14ac:dyDescent="0.2">
      <c r="C85" s="70"/>
      <c r="G85" s="72"/>
    </row>
  </sheetData>
  <mergeCells count="20">
    <mergeCell ref="F67:G67"/>
    <mergeCell ref="B62:C62"/>
    <mergeCell ref="F62:G62"/>
    <mergeCell ref="F66:G66"/>
    <mergeCell ref="B59:C59"/>
    <mergeCell ref="F59:G59"/>
    <mergeCell ref="B63:C63"/>
    <mergeCell ref="F63:G63"/>
    <mergeCell ref="F64:G64"/>
    <mergeCell ref="F61:G61"/>
    <mergeCell ref="B60:C60"/>
    <mergeCell ref="B61:C61"/>
    <mergeCell ref="B68:C68"/>
    <mergeCell ref="F68:G68"/>
    <mergeCell ref="B56:C56"/>
    <mergeCell ref="F56:G56"/>
    <mergeCell ref="B57:C57"/>
    <mergeCell ref="B58:C58"/>
    <mergeCell ref="F58:G58"/>
    <mergeCell ref="F65:G65"/>
  </mergeCells>
  <phoneticPr fontId="8" type="noConversion"/>
  <pageMargins left="0.27559055118110198" right="0.35433070866141703" top="0.1" bottom="0.05" header="0.31496062992126" footer="0.196850393700787"/>
  <pageSetup paperSize="10000" scale="95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showGridLines="0" zoomScale="70" workbookViewId="0">
      <selection activeCell="B18" sqref="B18:C18"/>
    </sheetView>
  </sheetViews>
  <sheetFormatPr defaultRowHeight="12.75" x14ac:dyDescent="0.2"/>
  <cols>
    <col min="1" max="1" width="13.7109375" style="1" customWidth="1"/>
    <col min="2" max="2" width="5.7109375" style="1" customWidth="1"/>
    <col min="3" max="3" width="6.7109375" style="1" customWidth="1"/>
    <col min="4" max="26" width="5.7109375" style="1" customWidth="1"/>
    <col min="27" max="16384" width="9.140625" style="1"/>
  </cols>
  <sheetData>
    <row r="1" spans="1:26" x14ac:dyDescent="0.2">
      <c r="A1" s="53" t="s">
        <v>0</v>
      </c>
      <c r="B1" s="54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2">
      <c r="A2" s="53" t="s">
        <v>1</v>
      </c>
      <c r="B2" s="54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x14ac:dyDescent="0.2">
      <c r="A3" s="53" t="s">
        <v>2</v>
      </c>
      <c r="B3" s="54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3.5" thickBot="1" x14ac:dyDescent="0.25"/>
    <row r="5" spans="1:26" x14ac:dyDescent="0.2">
      <c r="A5" s="373" t="s">
        <v>3</v>
      </c>
      <c r="B5" s="374"/>
      <c r="C5" s="377" t="s">
        <v>4</v>
      </c>
      <c r="D5" s="378"/>
      <c r="E5" s="378"/>
      <c r="F5" s="378"/>
      <c r="G5" s="379"/>
      <c r="H5" s="370" t="s">
        <v>5</v>
      </c>
      <c r="I5" s="371"/>
      <c r="J5" s="371"/>
      <c r="K5" s="380"/>
      <c r="L5" s="370" t="s">
        <v>6</v>
      </c>
      <c r="M5" s="371"/>
      <c r="N5" s="371"/>
      <c r="O5" s="380"/>
      <c r="P5" s="370" t="s">
        <v>7</v>
      </c>
      <c r="Q5" s="371"/>
      <c r="R5" s="371"/>
      <c r="S5" s="380"/>
      <c r="T5" s="370" t="s">
        <v>8</v>
      </c>
      <c r="U5" s="371"/>
      <c r="V5" s="371"/>
      <c r="W5" s="370" t="s">
        <v>9</v>
      </c>
      <c r="X5" s="371"/>
      <c r="Y5" s="371"/>
      <c r="Z5" s="372"/>
    </row>
    <row r="6" spans="1:26" ht="13.5" thickBot="1" x14ac:dyDescent="0.25">
      <c r="A6" s="375"/>
      <c r="B6" s="376"/>
      <c r="C6" s="8"/>
      <c r="D6" s="9">
        <v>1</v>
      </c>
      <c r="E6" s="10">
        <v>2</v>
      </c>
      <c r="F6" s="11">
        <v>3</v>
      </c>
      <c r="G6" s="11">
        <v>4</v>
      </c>
      <c r="H6" s="9">
        <v>1</v>
      </c>
      <c r="I6" s="10">
        <v>2</v>
      </c>
      <c r="J6" s="11">
        <v>3</v>
      </c>
      <c r="K6" s="11">
        <v>4</v>
      </c>
      <c r="L6" s="9">
        <v>1</v>
      </c>
      <c r="M6" s="10">
        <v>2</v>
      </c>
      <c r="N6" s="11">
        <v>3</v>
      </c>
      <c r="O6" s="11">
        <v>4</v>
      </c>
      <c r="P6" s="9">
        <v>1</v>
      </c>
      <c r="Q6" s="10">
        <v>2</v>
      </c>
      <c r="R6" s="11">
        <v>3</v>
      </c>
      <c r="S6" s="11">
        <v>4</v>
      </c>
      <c r="T6" s="9">
        <v>1</v>
      </c>
      <c r="U6" s="10">
        <v>2</v>
      </c>
      <c r="V6" s="11">
        <v>3</v>
      </c>
      <c r="W6" s="9">
        <v>1</v>
      </c>
      <c r="X6" s="10">
        <v>2</v>
      </c>
      <c r="Y6" s="11">
        <v>3</v>
      </c>
      <c r="Z6" s="12">
        <v>4</v>
      </c>
    </row>
    <row r="7" spans="1:26" ht="13.5" thickTop="1" x14ac:dyDescent="0.2">
      <c r="A7" s="13"/>
      <c r="B7" s="2"/>
      <c r="C7" s="13"/>
      <c r="D7" s="15" t="s">
        <v>27</v>
      </c>
      <c r="E7" s="16" t="s">
        <v>40</v>
      </c>
      <c r="F7" s="16" t="s">
        <v>32</v>
      </c>
      <c r="G7" s="17" t="s">
        <v>44</v>
      </c>
      <c r="H7" s="15" t="s">
        <v>47</v>
      </c>
      <c r="I7" s="16" t="s">
        <v>31</v>
      </c>
      <c r="J7" s="16" t="s">
        <v>34</v>
      </c>
      <c r="K7" s="17" t="s">
        <v>40</v>
      </c>
      <c r="L7" s="15" t="s">
        <v>36</v>
      </c>
      <c r="M7" s="16" t="s">
        <v>55</v>
      </c>
      <c r="N7" s="16" t="s">
        <v>29</v>
      </c>
      <c r="O7" s="17" t="s">
        <v>53</v>
      </c>
      <c r="P7" s="15" t="s">
        <v>32</v>
      </c>
      <c r="Q7" s="16" t="s">
        <v>50</v>
      </c>
      <c r="R7" s="16" t="s">
        <v>42</v>
      </c>
      <c r="S7" s="17" t="s">
        <v>66</v>
      </c>
      <c r="T7" s="15" t="s">
        <v>49</v>
      </c>
      <c r="U7" s="16" t="s">
        <v>38</v>
      </c>
      <c r="V7" s="16" t="s">
        <v>29</v>
      </c>
      <c r="W7" s="15"/>
      <c r="X7" s="16" t="s">
        <v>60</v>
      </c>
      <c r="Y7" s="16"/>
      <c r="Z7" s="17"/>
    </row>
    <row r="8" spans="1:26" x14ac:dyDescent="0.2">
      <c r="A8" s="3"/>
      <c r="B8" s="5" t="s">
        <v>10</v>
      </c>
      <c r="C8" s="3"/>
      <c r="D8" s="18">
        <v>63</v>
      </c>
      <c r="E8" s="19">
        <v>15</v>
      </c>
      <c r="F8" s="19">
        <v>36</v>
      </c>
      <c r="G8" s="34" t="s">
        <v>45</v>
      </c>
      <c r="H8" s="18">
        <v>54</v>
      </c>
      <c r="I8" s="19">
        <v>27</v>
      </c>
      <c r="J8" s="19">
        <v>41</v>
      </c>
      <c r="K8" s="20">
        <v>15</v>
      </c>
      <c r="L8" s="18">
        <v>45</v>
      </c>
      <c r="M8" s="33" t="s">
        <v>64</v>
      </c>
      <c r="N8" s="19">
        <v>21</v>
      </c>
      <c r="O8" s="20">
        <v>51</v>
      </c>
      <c r="P8" s="18">
        <v>36</v>
      </c>
      <c r="Q8" s="19">
        <v>58</v>
      </c>
      <c r="R8" s="19">
        <v>52</v>
      </c>
      <c r="S8" s="20">
        <v>61</v>
      </c>
      <c r="T8" s="18">
        <v>66</v>
      </c>
      <c r="U8" s="19">
        <v>17</v>
      </c>
      <c r="V8" s="19">
        <v>21</v>
      </c>
      <c r="W8" s="18"/>
      <c r="X8" s="33" t="s">
        <v>61</v>
      </c>
      <c r="Y8" s="19"/>
      <c r="Z8" s="20"/>
    </row>
    <row r="9" spans="1:26" ht="13.5" thickBot="1" x14ac:dyDescent="0.25">
      <c r="A9" s="3"/>
      <c r="B9" s="3"/>
      <c r="C9" s="3"/>
      <c r="D9" s="21" t="s">
        <v>28</v>
      </c>
      <c r="E9" s="22" t="s">
        <v>41</v>
      </c>
      <c r="F9" s="22" t="s">
        <v>33</v>
      </c>
      <c r="G9" s="23" t="s">
        <v>46</v>
      </c>
      <c r="H9" s="21" t="s">
        <v>48</v>
      </c>
      <c r="I9" s="22"/>
      <c r="J9" s="22" t="s">
        <v>35</v>
      </c>
      <c r="K9" s="23" t="s">
        <v>41</v>
      </c>
      <c r="L9" s="21" t="s">
        <v>37</v>
      </c>
      <c r="M9" s="22" t="s">
        <v>57</v>
      </c>
      <c r="N9" s="22" t="s">
        <v>30</v>
      </c>
      <c r="O9" s="23" t="s">
        <v>65</v>
      </c>
      <c r="P9" s="21" t="s">
        <v>33</v>
      </c>
      <c r="Q9" s="22" t="s">
        <v>71</v>
      </c>
      <c r="R9" s="22" t="s">
        <v>43</v>
      </c>
      <c r="S9" s="23" t="s">
        <v>67</v>
      </c>
      <c r="T9" s="21" t="s">
        <v>54</v>
      </c>
      <c r="U9" s="22" t="s">
        <v>39</v>
      </c>
      <c r="V9" s="22" t="s">
        <v>30</v>
      </c>
      <c r="W9" s="21"/>
      <c r="X9" s="22" t="s">
        <v>62</v>
      </c>
      <c r="Y9" s="22"/>
      <c r="Z9" s="23"/>
    </row>
    <row r="10" spans="1:26" x14ac:dyDescent="0.2">
      <c r="A10" s="3"/>
      <c r="B10" s="4"/>
      <c r="C10" s="3"/>
      <c r="D10" s="24" t="s">
        <v>29</v>
      </c>
      <c r="E10" s="25" t="s">
        <v>34</v>
      </c>
      <c r="F10" s="25" t="s">
        <v>40</v>
      </c>
      <c r="G10" s="26" t="s">
        <v>36</v>
      </c>
      <c r="H10" s="24" t="s">
        <v>31</v>
      </c>
      <c r="I10" s="25" t="s">
        <v>27</v>
      </c>
      <c r="J10" s="25" t="s">
        <v>40</v>
      </c>
      <c r="K10" s="26" t="s">
        <v>29</v>
      </c>
      <c r="L10" s="26" t="s">
        <v>32</v>
      </c>
      <c r="M10" s="25" t="s">
        <v>66</v>
      </c>
      <c r="N10" s="25" t="s">
        <v>47</v>
      </c>
      <c r="O10" s="26" t="s">
        <v>32</v>
      </c>
      <c r="P10" s="24" t="s">
        <v>50</v>
      </c>
      <c r="Q10" s="25" t="s">
        <v>42</v>
      </c>
      <c r="R10" s="25" t="s">
        <v>60</v>
      </c>
      <c r="S10" s="26" t="s">
        <v>38</v>
      </c>
      <c r="T10" s="24" t="s">
        <v>44</v>
      </c>
      <c r="U10" s="25" t="s">
        <v>32</v>
      </c>
      <c r="V10" s="25" t="s">
        <v>49</v>
      </c>
      <c r="W10" s="24"/>
      <c r="X10" s="25" t="s">
        <v>53</v>
      </c>
      <c r="Y10" s="25"/>
      <c r="Z10" s="26"/>
    </row>
    <row r="11" spans="1:26" x14ac:dyDescent="0.2">
      <c r="A11" s="3"/>
      <c r="B11" s="5" t="s">
        <v>11</v>
      </c>
      <c r="C11" s="3"/>
      <c r="D11" s="18">
        <v>27</v>
      </c>
      <c r="E11" s="19">
        <v>41</v>
      </c>
      <c r="F11" s="19">
        <v>15</v>
      </c>
      <c r="G11" s="20">
        <v>45</v>
      </c>
      <c r="H11" s="18">
        <v>27</v>
      </c>
      <c r="I11" s="19">
        <v>63</v>
      </c>
      <c r="J11" s="19">
        <v>15</v>
      </c>
      <c r="K11" s="20">
        <v>21</v>
      </c>
      <c r="L11" s="20">
        <v>33</v>
      </c>
      <c r="M11" s="19">
        <v>61</v>
      </c>
      <c r="N11" s="19">
        <v>54</v>
      </c>
      <c r="O11" s="20">
        <v>33</v>
      </c>
      <c r="P11" s="18">
        <v>58</v>
      </c>
      <c r="Q11" s="19">
        <v>52</v>
      </c>
      <c r="R11" s="33" t="s">
        <v>61</v>
      </c>
      <c r="S11" s="20">
        <v>17</v>
      </c>
      <c r="T11" s="35" t="s">
        <v>45</v>
      </c>
      <c r="U11" s="19">
        <v>33</v>
      </c>
      <c r="V11" s="19">
        <v>66</v>
      </c>
      <c r="W11" s="18"/>
      <c r="X11" s="19">
        <v>51</v>
      </c>
      <c r="Y11" s="19"/>
      <c r="Z11" s="20"/>
    </row>
    <row r="12" spans="1:26" ht="13.5" thickBot="1" x14ac:dyDescent="0.25">
      <c r="A12" s="3"/>
      <c r="B12" s="6"/>
      <c r="C12" s="3"/>
      <c r="D12" s="27" t="s">
        <v>30</v>
      </c>
      <c r="E12" s="28" t="s">
        <v>35</v>
      </c>
      <c r="F12" s="28" t="s">
        <v>41</v>
      </c>
      <c r="G12" s="29" t="s">
        <v>37</v>
      </c>
      <c r="H12" s="27"/>
      <c r="I12" s="28" t="s">
        <v>59</v>
      </c>
      <c r="J12" s="28" t="s">
        <v>41</v>
      </c>
      <c r="K12" s="29" t="s">
        <v>30</v>
      </c>
      <c r="L12" s="29" t="s">
        <v>33</v>
      </c>
      <c r="M12" s="28" t="s">
        <v>67</v>
      </c>
      <c r="N12" s="28" t="s">
        <v>48</v>
      </c>
      <c r="O12" s="29" t="s">
        <v>69</v>
      </c>
      <c r="P12" s="27" t="s">
        <v>51</v>
      </c>
      <c r="Q12" s="28" t="s">
        <v>43</v>
      </c>
      <c r="R12" s="28" t="s">
        <v>63</v>
      </c>
      <c r="S12" s="29" t="s">
        <v>39</v>
      </c>
      <c r="T12" s="27" t="s">
        <v>46</v>
      </c>
      <c r="U12" s="28" t="s">
        <v>33</v>
      </c>
      <c r="V12" s="28"/>
      <c r="W12" s="27"/>
      <c r="X12" s="28" t="s">
        <v>65</v>
      </c>
      <c r="Y12" s="28"/>
      <c r="Z12" s="29"/>
    </row>
    <row r="13" spans="1:26" x14ac:dyDescent="0.2">
      <c r="A13" s="3"/>
      <c r="B13" s="4"/>
      <c r="C13" s="3"/>
      <c r="D13" s="24" t="s">
        <v>31</v>
      </c>
      <c r="E13" s="25" t="s">
        <v>27</v>
      </c>
      <c r="F13" s="25" t="s">
        <v>36</v>
      </c>
      <c r="G13" s="26" t="s">
        <v>40</v>
      </c>
      <c r="H13" s="24" t="s">
        <v>40</v>
      </c>
      <c r="I13" s="36" t="s">
        <v>38</v>
      </c>
      <c r="J13" s="25" t="s">
        <v>29</v>
      </c>
      <c r="K13" s="26" t="s">
        <v>44</v>
      </c>
      <c r="L13" s="24" t="s">
        <v>53</v>
      </c>
      <c r="M13" s="25" t="s">
        <v>47</v>
      </c>
      <c r="N13" s="25" t="s">
        <v>66</v>
      </c>
      <c r="O13" s="26" t="s">
        <v>29</v>
      </c>
      <c r="P13" s="24" t="s">
        <v>60</v>
      </c>
      <c r="Q13" s="25" t="s">
        <v>49</v>
      </c>
      <c r="R13" s="25" t="s">
        <v>50</v>
      </c>
      <c r="S13" s="26" t="s">
        <v>55</v>
      </c>
      <c r="T13" s="24" t="s">
        <v>42</v>
      </c>
      <c r="U13" s="25" t="s">
        <v>34</v>
      </c>
      <c r="V13" s="25" t="s">
        <v>32</v>
      </c>
      <c r="W13" s="24"/>
      <c r="X13" s="25" t="s">
        <v>32</v>
      </c>
      <c r="Y13" s="25"/>
      <c r="Z13" s="26"/>
    </row>
    <row r="14" spans="1:26" x14ac:dyDescent="0.2">
      <c r="A14" s="3"/>
      <c r="B14" s="5" t="s">
        <v>12</v>
      </c>
      <c r="C14" s="3"/>
      <c r="D14" s="18">
        <v>28</v>
      </c>
      <c r="E14" s="19">
        <v>63</v>
      </c>
      <c r="F14" s="19">
        <v>45</v>
      </c>
      <c r="G14" s="20">
        <v>15</v>
      </c>
      <c r="H14" s="18">
        <v>15</v>
      </c>
      <c r="I14" s="19">
        <v>17</v>
      </c>
      <c r="J14" s="19">
        <v>21</v>
      </c>
      <c r="K14" s="34" t="s">
        <v>45</v>
      </c>
      <c r="L14" s="18">
        <v>51</v>
      </c>
      <c r="M14" s="19">
        <v>54</v>
      </c>
      <c r="N14" s="19">
        <v>61</v>
      </c>
      <c r="O14" s="20">
        <v>21</v>
      </c>
      <c r="P14" s="35" t="s">
        <v>61</v>
      </c>
      <c r="Q14" s="19">
        <v>66</v>
      </c>
      <c r="R14" s="19">
        <v>58</v>
      </c>
      <c r="S14" s="34" t="s">
        <v>64</v>
      </c>
      <c r="T14" s="18">
        <v>52</v>
      </c>
      <c r="U14" s="19">
        <v>41</v>
      </c>
      <c r="V14" s="19">
        <v>33</v>
      </c>
      <c r="W14" s="18"/>
      <c r="X14" s="19">
        <v>33</v>
      </c>
      <c r="Y14" s="19"/>
      <c r="Z14" s="20"/>
    </row>
    <row r="15" spans="1:26" ht="13.5" thickBot="1" x14ac:dyDescent="0.25">
      <c r="A15" s="3"/>
      <c r="B15" s="6"/>
      <c r="C15" s="3"/>
      <c r="D15" s="27"/>
      <c r="E15" s="28" t="s">
        <v>28</v>
      </c>
      <c r="F15" s="28" t="s">
        <v>37</v>
      </c>
      <c r="G15" s="29" t="s">
        <v>41</v>
      </c>
      <c r="H15" s="27" t="s">
        <v>41</v>
      </c>
      <c r="I15" s="28" t="s">
        <v>39</v>
      </c>
      <c r="J15" s="28" t="s">
        <v>30</v>
      </c>
      <c r="K15" s="29" t="s">
        <v>46</v>
      </c>
      <c r="L15" s="27" t="s">
        <v>65</v>
      </c>
      <c r="M15" s="28" t="s">
        <v>48</v>
      </c>
      <c r="N15" s="28" t="s">
        <v>67</v>
      </c>
      <c r="O15" s="29" t="s">
        <v>30</v>
      </c>
      <c r="P15" s="27" t="s">
        <v>62</v>
      </c>
      <c r="Q15" s="28" t="s">
        <v>54</v>
      </c>
      <c r="R15" s="28" t="s">
        <v>51</v>
      </c>
      <c r="S15" s="29" t="s">
        <v>57</v>
      </c>
      <c r="T15" s="27" t="s">
        <v>43</v>
      </c>
      <c r="U15" s="28" t="s">
        <v>73</v>
      </c>
      <c r="V15" s="28" t="s">
        <v>33</v>
      </c>
      <c r="W15" s="27"/>
      <c r="X15" s="28" t="s">
        <v>33</v>
      </c>
      <c r="Y15" s="28"/>
      <c r="Z15" s="29"/>
    </row>
    <row r="16" spans="1:26" x14ac:dyDescent="0.2">
      <c r="A16" s="3"/>
      <c r="B16" s="4"/>
      <c r="C16" s="3"/>
      <c r="D16" s="24" t="s">
        <v>32</v>
      </c>
      <c r="E16" s="25" t="s">
        <v>31</v>
      </c>
      <c r="F16" s="25" t="s">
        <v>29</v>
      </c>
      <c r="G16" s="26" t="s">
        <v>50</v>
      </c>
      <c r="H16" s="24" t="s">
        <v>49</v>
      </c>
      <c r="I16" s="25" t="s">
        <v>60</v>
      </c>
      <c r="J16" s="25" t="s">
        <v>27</v>
      </c>
      <c r="K16" s="26" t="s">
        <v>38</v>
      </c>
      <c r="L16" s="24" t="s">
        <v>40</v>
      </c>
      <c r="M16" s="25" t="s">
        <v>29</v>
      </c>
      <c r="N16" s="25" t="s">
        <v>34</v>
      </c>
      <c r="O16" s="26" t="s">
        <v>32</v>
      </c>
      <c r="P16" s="24" t="s">
        <v>66</v>
      </c>
      <c r="Q16" s="25" t="s">
        <v>55</v>
      </c>
      <c r="R16" s="25" t="s">
        <v>53</v>
      </c>
      <c r="S16" s="26" t="s">
        <v>44</v>
      </c>
      <c r="T16" s="24" t="s">
        <v>47</v>
      </c>
      <c r="U16" s="25" t="s">
        <v>36</v>
      </c>
      <c r="V16" s="25" t="s">
        <v>42</v>
      </c>
      <c r="W16" s="24"/>
      <c r="X16" s="25" t="s">
        <v>40</v>
      </c>
      <c r="Y16" s="25"/>
      <c r="Z16" s="26"/>
    </row>
    <row r="17" spans="1:26" x14ac:dyDescent="0.2">
      <c r="A17" s="3"/>
      <c r="B17" s="5" t="s">
        <v>13</v>
      </c>
      <c r="C17" s="3"/>
      <c r="D17" s="18">
        <v>34</v>
      </c>
      <c r="E17" s="19">
        <v>28</v>
      </c>
      <c r="F17" s="19">
        <v>21</v>
      </c>
      <c r="G17" s="20">
        <v>58</v>
      </c>
      <c r="H17" s="18">
        <v>66</v>
      </c>
      <c r="I17" s="33" t="s">
        <v>61</v>
      </c>
      <c r="J17" s="19">
        <v>63</v>
      </c>
      <c r="K17" s="20">
        <v>17</v>
      </c>
      <c r="L17" s="18">
        <v>16</v>
      </c>
      <c r="M17" s="19">
        <v>21</v>
      </c>
      <c r="N17" s="19">
        <v>43</v>
      </c>
      <c r="O17" s="20">
        <v>34</v>
      </c>
      <c r="P17" s="18">
        <v>61</v>
      </c>
      <c r="Q17" s="33" t="s">
        <v>64</v>
      </c>
      <c r="R17" s="19">
        <v>45</v>
      </c>
      <c r="S17" s="34" t="s">
        <v>45</v>
      </c>
      <c r="T17" s="18">
        <v>54</v>
      </c>
      <c r="U17" s="19">
        <v>51</v>
      </c>
      <c r="V17" s="19">
        <v>52</v>
      </c>
      <c r="W17" s="18"/>
      <c r="X17" s="19">
        <v>16</v>
      </c>
      <c r="Y17" s="19"/>
      <c r="Z17" s="20"/>
    </row>
    <row r="18" spans="1:26" ht="13.5" thickBot="1" x14ac:dyDescent="0.25">
      <c r="A18" s="3"/>
      <c r="B18" s="6"/>
      <c r="C18" s="3"/>
      <c r="D18" s="27" t="s">
        <v>33</v>
      </c>
      <c r="E18" s="28"/>
      <c r="F18" s="28" t="s">
        <v>30</v>
      </c>
      <c r="G18" s="29" t="s">
        <v>51</v>
      </c>
      <c r="H18" s="27" t="s">
        <v>54</v>
      </c>
      <c r="I18" s="28" t="s">
        <v>39</v>
      </c>
      <c r="J18" s="28" t="s">
        <v>28</v>
      </c>
      <c r="K18" s="29" t="s">
        <v>39</v>
      </c>
      <c r="L18" s="27" t="s">
        <v>41</v>
      </c>
      <c r="M18" s="28" t="s">
        <v>30</v>
      </c>
      <c r="N18" s="28" t="s">
        <v>35</v>
      </c>
      <c r="O18" s="29" t="s">
        <v>33</v>
      </c>
      <c r="P18" s="27" t="s">
        <v>67</v>
      </c>
      <c r="Q18" s="28" t="s">
        <v>57</v>
      </c>
      <c r="R18" s="28" t="s">
        <v>68</v>
      </c>
      <c r="S18" s="29" t="s">
        <v>63</v>
      </c>
      <c r="T18" s="27" t="s">
        <v>48</v>
      </c>
      <c r="U18" s="28" t="s">
        <v>37</v>
      </c>
      <c r="V18" s="28" t="s">
        <v>65</v>
      </c>
      <c r="W18" s="27"/>
      <c r="X18" s="28" t="s">
        <v>41</v>
      </c>
      <c r="Y18" s="28"/>
      <c r="Z18" s="29"/>
    </row>
    <row r="19" spans="1:26" x14ac:dyDescent="0.2">
      <c r="A19" s="3"/>
      <c r="B19" s="4"/>
      <c r="C19" s="3"/>
      <c r="D19" s="24" t="s">
        <v>31</v>
      </c>
      <c r="E19" s="25" t="s">
        <v>32</v>
      </c>
      <c r="F19" s="38" t="s">
        <v>34</v>
      </c>
      <c r="G19" s="26" t="s">
        <v>42</v>
      </c>
      <c r="H19" s="24" t="s">
        <v>38</v>
      </c>
      <c r="I19" s="25" t="s">
        <v>49</v>
      </c>
      <c r="J19" s="25" t="s">
        <v>44</v>
      </c>
      <c r="K19" s="26" t="s">
        <v>47</v>
      </c>
      <c r="L19" s="24" t="s">
        <v>29</v>
      </c>
      <c r="M19" s="25" t="s">
        <v>40</v>
      </c>
      <c r="N19" s="25" t="s">
        <v>55</v>
      </c>
      <c r="O19" s="26" t="s">
        <v>53</v>
      </c>
      <c r="P19" s="24" t="s">
        <v>36</v>
      </c>
      <c r="Q19" s="25" t="s">
        <v>40</v>
      </c>
      <c r="R19" s="25" t="s">
        <v>27</v>
      </c>
      <c r="S19" s="26" t="s">
        <v>32</v>
      </c>
      <c r="T19" s="24" t="s">
        <v>66</v>
      </c>
      <c r="U19" s="25" t="s">
        <v>60</v>
      </c>
      <c r="V19" s="25" t="s">
        <v>50</v>
      </c>
      <c r="W19" s="24"/>
      <c r="X19" s="25" t="s">
        <v>29</v>
      </c>
      <c r="Y19" s="25"/>
      <c r="Z19" s="26"/>
    </row>
    <row r="20" spans="1:26" x14ac:dyDescent="0.2">
      <c r="A20" s="3"/>
      <c r="B20" s="5" t="s">
        <v>14</v>
      </c>
      <c r="C20" s="3"/>
      <c r="D20" s="18">
        <v>29</v>
      </c>
      <c r="E20" s="19">
        <v>34</v>
      </c>
      <c r="F20" s="39">
        <v>41</v>
      </c>
      <c r="G20" s="20">
        <v>55</v>
      </c>
      <c r="H20" s="18">
        <v>17</v>
      </c>
      <c r="I20" s="19">
        <v>66</v>
      </c>
      <c r="J20" s="33" t="s">
        <v>45</v>
      </c>
      <c r="K20" s="20">
        <v>54</v>
      </c>
      <c r="L20" s="18">
        <v>22</v>
      </c>
      <c r="M20" s="19">
        <v>16</v>
      </c>
      <c r="N20" s="33" t="s">
        <v>64</v>
      </c>
      <c r="O20" s="20">
        <v>45</v>
      </c>
      <c r="P20" s="18">
        <v>51</v>
      </c>
      <c r="Q20" s="19">
        <v>16</v>
      </c>
      <c r="R20" s="19">
        <v>63</v>
      </c>
      <c r="S20" s="20">
        <v>34</v>
      </c>
      <c r="T20" s="18">
        <v>61</v>
      </c>
      <c r="U20" s="33" t="s">
        <v>61</v>
      </c>
      <c r="V20" s="19">
        <v>58</v>
      </c>
      <c r="W20" s="18"/>
      <c r="X20" s="19">
        <v>22</v>
      </c>
      <c r="Y20" s="19"/>
      <c r="Z20" s="20"/>
    </row>
    <row r="21" spans="1:26" ht="13.5" thickBot="1" x14ac:dyDescent="0.25">
      <c r="A21" s="3"/>
      <c r="B21" s="6"/>
      <c r="C21" s="3"/>
      <c r="D21" s="27"/>
      <c r="E21" s="28" t="s">
        <v>33</v>
      </c>
      <c r="F21" s="40" t="s">
        <v>73</v>
      </c>
      <c r="G21" s="29" t="s">
        <v>43</v>
      </c>
      <c r="H21" s="27" t="s">
        <v>39</v>
      </c>
      <c r="I21" s="28" t="s">
        <v>54</v>
      </c>
      <c r="J21" s="28" t="s">
        <v>46</v>
      </c>
      <c r="K21" s="29" t="s">
        <v>48</v>
      </c>
      <c r="L21" s="27" t="s">
        <v>30</v>
      </c>
      <c r="M21" s="28" t="s">
        <v>41</v>
      </c>
      <c r="N21" s="28" t="s">
        <v>57</v>
      </c>
      <c r="O21" s="29" t="s">
        <v>37</v>
      </c>
      <c r="P21" s="27" t="s">
        <v>37</v>
      </c>
      <c r="Q21" s="28" t="s">
        <v>41</v>
      </c>
      <c r="R21" s="28" t="s">
        <v>28</v>
      </c>
      <c r="S21" s="29" t="s">
        <v>33</v>
      </c>
      <c r="T21" s="27" t="s">
        <v>67</v>
      </c>
      <c r="U21" s="28" t="s">
        <v>63</v>
      </c>
      <c r="V21" s="28" t="s">
        <v>51</v>
      </c>
      <c r="W21" s="27"/>
      <c r="X21" s="28" t="s">
        <v>30</v>
      </c>
      <c r="Y21" s="28"/>
      <c r="Z21" s="29"/>
    </row>
    <row r="22" spans="1:26" x14ac:dyDescent="0.2">
      <c r="A22" s="3"/>
      <c r="B22" s="4"/>
      <c r="C22" s="3"/>
      <c r="D22" s="24" t="s">
        <v>34</v>
      </c>
      <c r="E22" s="25" t="s">
        <v>31</v>
      </c>
      <c r="F22" s="25" t="s">
        <v>44</v>
      </c>
      <c r="G22" s="26" t="s">
        <v>47</v>
      </c>
      <c r="H22" s="24" t="s">
        <v>29</v>
      </c>
      <c r="I22" s="25" t="s">
        <v>32</v>
      </c>
      <c r="J22" s="25" t="s">
        <v>55</v>
      </c>
      <c r="K22" s="26" t="s">
        <v>36</v>
      </c>
      <c r="L22" s="24" t="s">
        <v>66</v>
      </c>
      <c r="M22" s="25" t="s">
        <v>38</v>
      </c>
      <c r="N22" s="25" t="s">
        <v>40</v>
      </c>
      <c r="O22" s="26" t="s">
        <v>42</v>
      </c>
      <c r="P22" s="24" t="s">
        <v>53</v>
      </c>
      <c r="Q22" s="25" t="s">
        <v>60</v>
      </c>
      <c r="R22" s="25" t="s">
        <v>32</v>
      </c>
      <c r="S22" s="26" t="s">
        <v>29</v>
      </c>
      <c r="T22" s="24" t="s">
        <v>40</v>
      </c>
      <c r="U22" s="25" t="s">
        <v>50</v>
      </c>
      <c r="V22" s="25" t="s">
        <v>27</v>
      </c>
      <c r="W22" s="24"/>
      <c r="X22" s="25" t="s">
        <v>49</v>
      </c>
      <c r="Y22" s="25"/>
      <c r="Z22" s="26"/>
    </row>
    <row r="23" spans="1:26" x14ac:dyDescent="0.2">
      <c r="A23" s="3"/>
      <c r="B23" s="5" t="s">
        <v>15</v>
      </c>
      <c r="C23" s="3"/>
      <c r="D23" s="18">
        <v>41</v>
      </c>
      <c r="E23" s="19">
        <v>29</v>
      </c>
      <c r="F23" s="33" t="s">
        <v>45</v>
      </c>
      <c r="G23" s="20">
        <v>79</v>
      </c>
      <c r="H23" s="18">
        <v>20</v>
      </c>
      <c r="I23" s="19">
        <v>35</v>
      </c>
      <c r="J23" s="33" t="s">
        <v>56</v>
      </c>
      <c r="K23" s="20">
        <v>49</v>
      </c>
      <c r="L23" s="18">
        <v>61</v>
      </c>
      <c r="M23" s="19">
        <v>17</v>
      </c>
      <c r="N23" s="19">
        <v>16</v>
      </c>
      <c r="O23" s="20">
        <v>55</v>
      </c>
      <c r="P23" s="18">
        <v>45</v>
      </c>
      <c r="Q23" s="33" t="s">
        <v>61</v>
      </c>
      <c r="R23" s="19">
        <v>35</v>
      </c>
      <c r="S23" s="20">
        <v>20</v>
      </c>
      <c r="T23" s="18">
        <v>16</v>
      </c>
      <c r="U23" s="19">
        <v>58</v>
      </c>
      <c r="V23" s="19">
        <v>60</v>
      </c>
      <c r="W23" s="18"/>
      <c r="X23" s="19">
        <v>66</v>
      </c>
      <c r="Y23" s="19"/>
      <c r="Z23" s="20"/>
    </row>
    <row r="24" spans="1:26" ht="13.5" thickBot="1" x14ac:dyDescent="0.25">
      <c r="A24" s="3"/>
      <c r="B24" s="6"/>
      <c r="C24" s="3"/>
      <c r="D24" s="27" t="s">
        <v>35</v>
      </c>
      <c r="E24" s="28"/>
      <c r="F24" s="28" t="s">
        <v>46</v>
      </c>
      <c r="G24" s="29" t="s">
        <v>48</v>
      </c>
      <c r="H24" s="27" t="s">
        <v>30</v>
      </c>
      <c r="I24" s="28" t="s">
        <v>33</v>
      </c>
      <c r="J24" s="28" t="s">
        <v>57</v>
      </c>
      <c r="K24" s="29" t="s">
        <v>37</v>
      </c>
      <c r="L24" s="27" t="s">
        <v>67</v>
      </c>
      <c r="M24" s="28" t="s">
        <v>39</v>
      </c>
      <c r="N24" s="28" t="s">
        <v>41</v>
      </c>
      <c r="O24" s="29" t="s">
        <v>43</v>
      </c>
      <c r="P24" s="27" t="s">
        <v>70</v>
      </c>
      <c r="Q24" s="28" t="s">
        <v>62</v>
      </c>
      <c r="R24" s="28" t="s">
        <v>33</v>
      </c>
      <c r="S24" s="29" t="s">
        <v>30</v>
      </c>
      <c r="T24" s="27" t="s">
        <v>41</v>
      </c>
      <c r="U24" s="28" t="s">
        <v>51</v>
      </c>
      <c r="V24" s="28" t="s">
        <v>68</v>
      </c>
      <c r="W24" s="27"/>
      <c r="X24" s="28"/>
      <c r="Y24" s="28"/>
      <c r="Z24" s="29"/>
    </row>
    <row r="25" spans="1:26" x14ac:dyDescent="0.2">
      <c r="A25" s="3"/>
      <c r="B25" s="4"/>
      <c r="C25" s="3"/>
      <c r="D25" s="24" t="s">
        <v>36</v>
      </c>
      <c r="E25" s="25" t="s">
        <v>42</v>
      </c>
      <c r="F25" s="25" t="s">
        <v>47</v>
      </c>
      <c r="G25" s="26" t="s">
        <v>53</v>
      </c>
      <c r="H25" s="24" t="s">
        <v>31</v>
      </c>
      <c r="I25" s="25" t="s">
        <v>55</v>
      </c>
      <c r="J25" s="25" t="s">
        <v>32</v>
      </c>
      <c r="K25" s="26" t="s">
        <v>60</v>
      </c>
      <c r="L25" s="24" t="s">
        <v>34</v>
      </c>
      <c r="M25" s="25" t="s">
        <v>27</v>
      </c>
      <c r="N25" s="25" t="s">
        <v>38</v>
      </c>
      <c r="O25" s="26" t="s">
        <v>40</v>
      </c>
      <c r="P25" s="24" t="s">
        <v>29</v>
      </c>
      <c r="Q25" s="25" t="s">
        <v>32</v>
      </c>
      <c r="R25" s="25" t="s">
        <v>66</v>
      </c>
      <c r="S25" s="26" t="s">
        <v>50</v>
      </c>
      <c r="T25" s="24" t="s">
        <v>32</v>
      </c>
      <c r="U25" s="25" t="s">
        <v>49</v>
      </c>
      <c r="V25" s="25" t="s">
        <v>40</v>
      </c>
      <c r="W25" s="24"/>
      <c r="X25" s="25" t="s">
        <v>29</v>
      </c>
      <c r="Y25" s="25"/>
      <c r="Z25" s="26"/>
    </row>
    <row r="26" spans="1:26" x14ac:dyDescent="0.2">
      <c r="A26" s="3"/>
      <c r="B26" s="5" t="s">
        <v>16</v>
      </c>
      <c r="C26" s="3"/>
      <c r="D26" s="18">
        <v>49</v>
      </c>
      <c r="E26" s="19">
        <v>55</v>
      </c>
      <c r="F26" s="19">
        <v>79</v>
      </c>
      <c r="G26" s="20">
        <v>80</v>
      </c>
      <c r="H26" s="18">
        <v>30</v>
      </c>
      <c r="I26" s="33" t="s">
        <v>56</v>
      </c>
      <c r="J26" s="19">
        <v>38</v>
      </c>
      <c r="K26" s="34" t="s">
        <v>61</v>
      </c>
      <c r="L26" s="18">
        <v>41</v>
      </c>
      <c r="M26" s="19">
        <v>64</v>
      </c>
      <c r="N26" s="19">
        <v>17</v>
      </c>
      <c r="O26" s="20">
        <v>16</v>
      </c>
      <c r="P26" s="18">
        <v>20</v>
      </c>
      <c r="Q26" s="33" t="s">
        <v>45</v>
      </c>
      <c r="R26" s="19">
        <v>61</v>
      </c>
      <c r="S26" s="20">
        <v>58</v>
      </c>
      <c r="T26" s="18">
        <v>38</v>
      </c>
      <c r="U26" s="19">
        <v>66</v>
      </c>
      <c r="V26" s="19">
        <v>16</v>
      </c>
      <c r="W26" s="18"/>
      <c r="X26" s="19">
        <v>20</v>
      </c>
      <c r="Y26" s="19"/>
      <c r="Z26" s="20"/>
    </row>
    <row r="27" spans="1:26" ht="13.5" thickBot="1" x14ac:dyDescent="0.25">
      <c r="A27" s="3"/>
      <c r="B27" s="6"/>
      <c r="C27" s="3"/>
      <c r="D27" s="27" t="s">
        <v>37</v>
      </c>
      <c r="E27" s="28" t="s">
        <v>43</v>
      </c>
      <c r="F27" s="28" t="s">
        <v>48</v>
      </c>
      <c r="G27" s="29" t="s">
        <v>43</v>
      </c>
      <c r="H27" s="27"/>
      <c r="I27" s="28" t="s">
        <v>35</v>
      </c>
      <c r="J27" s="28" t="s">
        <v>33</v>
      </c>
      <c r="K27" s="29" t="s">
        <v>63</v>
      </c>
      <c r="L27" s="27" t="s">
        <v>35</v>
      </c>
      <c r="M27" s="28" t="s">
        <v>68</v>
      </c>
      <c r="N27" s="28" t="s">
        <v>39</v>
      </c>
      <c r="O27" s="29" t="s">
        <v>41</v>
      </c>
      <c r="P27" s="27" t="s">
        <v>30</v>
      </c>
      <c r="Q27" s="28" t="s">
        <v>46</v>
      </c>
      <c r="R27" s="28" t="s">
        <v>67</v>
      </c>
      <c r="S27" s="29" t="s">
        <v>51</v>
      </c>
      <c r="T27" s="27" t="s">
        <v>33</v>
      </c>
      <c r="U27" s="28"/>
      <c r="V27" s="28" t="s">
        <v>41</v>
      </c>
      <c r="W27" s="27"/>
      <c r="X27" s="28" t="s">
        <v>74</v>
      </c>
      <c r="Y27" s="28"/>
      <c r="Z27" s="29"/>
    </row>
    <row r="28" spans="1:26" x14ac:dyDescent="0.2">
      <c r="A28" s="3"/>
      <c r="B28" s="4"/>
      <c r="C28" s="3"/>
      <c r="D28" s="24" t="s">
        <v>38</v>
      </c>
      <c r="E28" s="25" t="s">
        <v>36</v>
      </c>
      <c r="F28" s="25" t="s">
        <v>49</v>
      </c>
      <c r="G28" s="26" t="s">
        <v>29</v>
      </c>
      <c r="H28" s="24" t="s">
        <v>32</v>
      </c>
      <c r="I28" s="25" t="s">
        <v>31</v>
      </c>
      <c r="J28" s="25" t="s">
        <v>60</v>
      </c>
      <c r="K28" s="26" t="s">
        <v>55</v>
      </c>
      <c r="L28" s="24" t="s">
        <v>27</v>
      </c>
      <c r="M28" s="25" t="s">
        <v>32</v>
      </c>
      <c r="N28" s="25" t="s">
        <v>42</v>
      </c>
      <c r="O28" s="26" t="s">
        <v>47</v>
      </c>
      <c r="P28" s="24" t="s">
        <v>40</v>
      </c>
      <c r="Q28" s="25" t="s">
        <v>29</v>
      </c>
      <c r="R28" s="25" t="s">
        <v>44</v>
      </c>
      <c r="S28" s="26" t="s">
        <v>66</v>
      </c>
      <c r="T28" s="24" t="s">
        <v>50</v>
      </c>
      <c r="U28" s="25" t="s">
        <v>40</v>
      </c>
      <c r="V28" s="25" t="s">
        <v>53</v>
      </c>
      <c r="W28" s="24"/>
      <c r="X28" s="25" t="s">
        <v>34</v>
      </c>
      <c r="Y28" s="25"/>
      <c r="Z28" s="26"/>
    </row>
    <row r="29" spans="1:26" x14ac:dyDescent="0.2">
      <c r="A29" s="3"/>
      <c r="B29" s="5" t="s">
        <v>17</v>
      </c>
      <c r="C29" s="3"/>
      <c r="D29" s="18">
        <v>18</v>
      </c>
      <c r="E29" s="19">
        <v>49</v>
      </c>
      <c r="F29" s="19">
        <v>66</v>
      </c>
      <c r="G29" s="20">
        <v>20</v>
      </c>
      <c r="H29" s="18">
        <v>38</v>
      </c>
      <c r="I29" s="19">
        <v>30</v>
      </c>
      <c r="J29" s="33" t="s">
        <v>61</v>
      </c>
      <c r="K29" s="34" t="s">
        <v>56</v>
      </c>
      <c r="L29" s="18">
        <v>64</v>
      </c>
      <c r="M29" s="19">
        <v>38</v>
      </c>
      <c r="N29" s="19">
        <v>55</v>
      </c>
      <c r="O29" s="20">
        <v>79</v>
      </c>
      <c r="P29" s="18">
        <v>16</v>
      </c>
      <c r="Q29" s="19">
        <v>20</v>
      </c>
      <c r="R29" s="33" t="s">
        <v>45</v>
      </c>
      <c r="S29" s="20">
        <v>60</v>
      </c>
      <c r="T29" s="18">
        <v>58</v>
      </c>
      <c r="U29" s="19">
        <v>16</v>
      </c>
      <c r="V29" s="19">
        <v>80</v>
      </c>
      <c r="W29" s="18"/>
      <c r="X29" s="19">
        <v>41</v>
      </c>
      <c r="Y29" s="19"/>
      <c r="Z29" s="20"/>
    </row>
    <row r="30" spans="1:26" ht="13.5" thickBot="1" x14ac:dyDescent="0.25">
      <c r="A30" s="3"/>
      <c r="B30" s="6"/>
      <c r="C30" s="3"/>
      <c r="D30" s="27" t="s">
        <v>39</v>
      </c>
      <c r="E30" s="28" t="s">
        <v>37</v>
      </c>
      <c r="F30" s="28" t="s">
        <v>46</v>
      </c>
      <c r="G30" s="29" t="s">
        <v>30</v>
      </c>
      <c r="H30" s="27" t="s">
        <v>33</v>
      </c>
      <c r="I30" s="28"/>
      <c r="J30" s="28" t="s">
        <v>62</v>
      </c>
      <c r="K30" s="29" t="s">
        <v>57</v>
      </c>
      <c r="L30" s="27" t="s">
        <v>68</v>
      </c>
      <c r="M30" s="28" t="s">
        <v>33</v>
      </c>
      <c r="N30" s="28" t="s">
        <v>43</v>
      </c>
      <c r="O30" s="29" t="s">
        <v>48</v>
      </c>
      <c r="P30" s="27" t="s">
        <v>41</v>
      </c>
      <c r="Q30" s="28" t="s">
        <v>30</v>
      </c>
      <c r="R30" s="28" t="s">
        <v>46</v>
      </c>
      <c r="S30" s="29" t="s">
        <v>72</v>
      </c>
      <c r="T30" s="27" t="s">
        <v>51</v>
      </c>
      <c r="U30" s="28" t="s">
        <v>41</v>
      </c>
      <c r="V30" s="28" t="s">
        <v>65</v>
      </c>
      <c r="W30" s="27"/>
      <c r="X30" s="28" t="s">
        <v>35</v>
      </c>
      <c r="Y30" s="28"/>
      <c r="Z30" s="29"/>
    </row>
    <row r="31" spans="1:26" x14ac:dyDescent="0.2">
      <c r="A31" s="3"/>
      <c r="B31" s="4"/>
      <c r="C31" s="3"/>
      <c r="D31" s="24" t="s">
        <v>40</v>
      </c>
      <c r="E31" s="25" t="s">
        <v>29</v>
      </c>
      <c r="F31" s="25" t="s">
        <v>50</v>
      </c>
      <c r="G31" s="26" t="s">
        <v>49</v>
      </c>
      <c r="H31" s="24" t="s">
        <v>55</v>
      </c>
      <c r="I31" s="37" t="s">
        <v>40</v>
      </c>
      <c r="J31" s="25" t="s">
        <v>36</v>
      </c>
      <c r="K31" s="26" t="s">
        <v>42</v>
      </c>
      <c r="L31" s="24" t="s">
        <v>47</v>
      </c>
      <c r="M31" s="25" t="s">
        <v>31</v>
      </c>
      <c r="N31" s="25" t="s">
        <v>32</v>
      </c>
      <c r="O31" s="26" t="s">
        <v>38</v>
      </c>
      <c r="P31" s="24" t="s">
        <v>53</v>
      </c>
      <c r="Q31" s="25" t="s">
        <v>27</v>
      </c>
      <c r="R31" s="25" t="s">
        <v>29</v>
      </c>
      <c r="S31" s="26" t="s">
        <v>60</v>
      </c>
      <c r="T31" s="24" t="s">
        <v>34</v>
      </c>
      <c r="U31" s="25" t="s">
        <v>44</v>
      </c>
      <c r="V31" s="25" t="s">
        <v>66</v>
      </c>
      <c r="W31" s="24"/>
      <c r="X31" s="25" t="s">
        <v>32</v>
      </c>
      <c r="Y31" s="25"/>
      <c r="Z31" s="26"/>
    </row>
    <row r="32" spans="1:26" x14ac:dyDescent="0.2">
      <c r="A32" s="3"/>
      <c r="B32" s="5" t="s">
        <v>18</v>
      </c>
      <c r="C32" s="3"/>
      <c r="D32" s="18">
        <v>14</v>
      </c>
      <c r="E32" s="19">
        <v>20</v>
      </c>
      <c r="F32" s="19">
        <v>58</v>
      </c>
      <c r="G32" s="20">
        <v>66</v>
      </c>
      <c r="H32" s="35" t="s">
        <v>56</v>
      </c>
      <c r="I32" s="36">
        <v>14</v>
      </c>
      <c r="J32" s="19">
        <v>49</v>
      </c>
      <c r="K32" s="20">
        <v>55</v>
      </c>
      <c r="L32" s="18">
        <v>79</v>
      </c>
      <c r="M32" s="19">
        <v>30</v>
      </c>
      <c r="N32" s="19">
        <v>31</v>
      </c>
      <c r="O32" s="20">
        <v>18</v>
      </c>
      <c r="P32" s="18">
        <v>80</v>
      </c>
      <c r="Q32" s="19">
        <v>64</v>
      </c>
      <c r="R32" s="19">
        <v>20</v>
      </c>
      <c r="S32" s="34" t="s">
        <v>61</v>
      </c>
      <c r="T32" s="18">
        <v>41</v>
      </c>
      <c r="U32" s="33" t="s">
        <v>45</v>
      </c>
      <c r="V32" s="19">
        <v>60</v>
      </c>
      <c r="W32" s="18"/>
      <c r="X32" s="19">
        <v>31</v>
      </c>
      <c r="Y32" s="19"/>
      <c r="Z32" s="20"/>
    </row>
    <row r="33" spans="1:26" ht="13.5" thickBot="1" x14ac:dyDescent="0.25">
      <c r="A33" s="14"/>
      <c r="B33" s="7"/>
      <c r="C33" s="14"/>
      <c r="D33" s="30" t="s">
        <v>41</v>
      </c>
      <c r="E33" s="31" t="s">
        <v>30</v>
      </c>
      <c r="F33" s="31" t="s">
        <v>51</v>
      </c>
      <c r="G33" s="32" t="s">
        <v>54</v>
      </c>
      <c r="H33" s="30" t="s">
        <v>57</v>
      </c>
      <c r="I33" s="19" t="s">
        <v>41</v>
      </c>
      <c r="J33" s="31" t="s">
        <v>37</v>
      </c>
      <c r="K33" s="32" t="s">
        <v>43</v>
      </c>
      <c r="L33" s="30" t="s">
        <v>48</v>
      </c>
      <c r="M33" s="31"/>
      <c r="N33" s="31" t="s">
        <v>33</v>
      </c>
      <c r="O33" s="32" t="s">
        <v>41</v>
      </c>
      <c r="P33" s="30" t="s">
        <v>65</v>
      </c>
      <c r="Q33" s="31" t="s">
        <v>68</v>
      </c>
      <c r="R33" s="31" t="s">
        <v>30</v>
      </c>
      <c r="S33" s="32" t="s">
        <v>63</v>
      </c>
      <c r="T33" s="30" t="s">
        <v>35</v>
      </c>
      <c r="U33" s="31" t="s">
        <v>46</v>
      </c>
      <c r="V33" s="31" t="s">
        <v>72</v>
      </c>
      <c r="W33" s="30"/>
      <c r="X33" s="31" t="s">
        <v>75</v>
      </c>
      <c r="Y33" s="31"/>
      <c r="Z33" s="32"/>
    </row>
    <row r="34" spans="1:26" ht="13.5" thickTop="1" x14ac:dyDescent="0.2">
      <c r="A34" s="13"/>
      <c r="B34" s="2"/>
      <c r="C34" s="13"/>
      <c r="D34" s="15" t="s">
        <v>44</v>
      </c>
      <c r="E34" s="16" t="s">
        <v>32</v>
      </c>
      <c r="F34" s="16" t="s">
        <v>29</v>
      </c>
      <c r="G34" s="17" t="s">
        <v>38</v>
      </c>
      <c r="H34" s="15" t="s">
        <v>42</v>
      </c>
      <c r="I34" s="16" t="s">
        <v>36</v>
      </c>
      <c r="J34" s="16" t="s">
        <v>32</v>
      </c>
      <c r="K34" s="17" t="s">
        <v>34</v>
      </c>
      <c r="L34" s="15" t="s">
        <v>31</v>
      </c>
      <c r="M34" s="16" t="s">
        <v>49</v>
      </c>
      <c r="N34" s="16" t="s">
        <v>40</v>
      </c>
      <c r="O34" s="17" t="s">
        <v>34</v>
      </c>
      <c r="P34" s="15" t="s">
        <v>47</v>
      </c>
      <c r="Q34" s="16" t="s">
        <v>60</v>
      </c>
      <c r="R34" s="16" t="s">
        <v>29</v>
      </c>
      <c r="S34" s="17" t="s">
        <v>42</v>
      </c>
      <c r="T34" s="15" t="s">
        <v>53</v>
      </c>
      <c r="U34" s="16" t="s">
        <v>36</v>
      </c>
      <c r="V34" s="16" t="s">
        <v>40</v>
      </c>
      <c r="W34" s="15"/>
      <c r="X34" s="25" t="s">
        <v>82</v>
      </c>
      <c r="Y34" s="16"/>
      <c r="Z34" s="17"/>
    </row>
    <row r="35" spans="1:26" x14ac:dyDescent="0.2">
      <c r="A35" s="3"/>
      <c r="B35" s="5" t="s">
        <v>19</v>
      </c>
      <c r="C35" s="3"/>
      <c r="D35" s="35" t="s">
        <v>79</v>
      </c>
      <c r="E35" s="19">
        <v>31</v>
      </c>
      <c r="F35" s="19">
        <v>22</v>
      </c>
      <c r="G35" s="20">
        <v>18</v>
      </c>
      <c r="H35" s="18">
        <v>52</v>
      </c>
      <c r="I35" s="19">
        <v>46</v>
      </c>
      <c r="J35" s="19">
        <v>31</v>
      </c>
      <c r="K35" s="20">
        <v>41</v>
      </c>
      <c r="L35" s="18">
        <v>27</v>
      </c>
      <c r="M35" s="19">
        <v>67</v>
      </c>
      <c r="N35" s="19">
        <v>10</v>
      </c>
      <c r="O35" s="20">
        <v>41</v>
      </c>
      <c r="P35" s="18">
        <v>77</v>
      </c>
      <c r="Q35" s="33" t="s">
        <v>78</v>
      </c>
      <c r="R35" s="19">
        <v>22</v>
      </c>
      <c r="S35" s="20">
        <v>52</v>
      </c>
      <c r="T35" s="18">
        <v>80</v>
      </c>
      <c r="U35" s="19">
        <v>46</v>
      </c>
      <c r="V35" s="19">
        <v>10</v>
      </c>
      <c r="W35" s="18"/>
      <c r="X35" s="19">
        <v>50</v>
      </c>
      <c r="Y35" s="19"/>
      <c r="Z35" s="20"/>
    </row>
    <row r="36" spans="1:26" ht="13.5" thickBot="1" x14ac:dyDescent="0.25">
      <c r="A36" s="3"/>
      <c r="B36" s="3"/>
      <c r="C36" s="3"/>
      <c r="D36" s="21" t="s">
        <v>52</v>
      </c>
      <c r="E36" s="22" t="s">
        <v>75</v>
      </c>
      <c r="F36" s="22" t="s">
        <v>80</v>
      </c>
      <c r="G36" s="23" t="s">
        <v>39</v>
      </c>
      <c r="H36" s="21" t="s">
        <v>43</v>
      </c>
      <c r="I36" s="22" t="s">
        <v>70</v>
      </c>
      <c r="J36" s="22" t="s">
        <v>75</v>
      </c>
      <c r="K36" s="23" t="s">
        <v>35</v>
      </c>
      <c r="L36" s="21"/>
      <c r="M36" s="22" t="s">
        <v>81</v>
      </c>
      <c r="N36" s="22" t="s">
        <v>77</v>
      </c>
      <c r="O36" s="23" t="s">
        <v>35</v>
      </c>
      <c r="P36" s="21" t="s">
        <v>76</v>
      </c>
      <c r="Q36" s="22" t="s">
        <v>63</v>
      </c>
      <c r="R36" s="22" t="s">
        <v>80</v>
      </c>
      <c r="S36" s="23" t="s">
        <v>43</v>
      </c>
      <c r="T36" s="21" t="s">
        <v>65</v>
      </c>
      <c r="U36" s="22" t="s">
        <v>70</v>
      </c>
      <c r="V36" s="22" t="s">
        <v>77</v>
      </c>
      <c r="W36" s="21"/>
      <c r="X36" s="22" t="s">
        <v>37</v>
      </c>
      <c r="Y36" s="22"/>
      <c r="Z36" s="23"/>
    </row>
    <row r="37" spans="1:26" x14ac:dyDescent="0.2">
      <c r="A37" s="3"/>
      <c r="B37" s="4"/>
      <c r="C37" s="3"/>
      <c r="D37" s="24" t="s">
        <v>29</v>
      </c>
      <c r="E37" s="25" t="s">
        <v>60</v>
      </c>
      <c r="F37" s="25" t="s">
        <v>34</v>
      </c>
      <c r="G37" s="26" t="s">
        <v>40</v>
      </c>
      <c r="H37" s="24" t="s">
        <v>53</v>
      </c>
      <c r="I37" s="25" t="s">
        <v>82</v>
      </c>
      <c r="J37" s="25" t="s">
        <v>36</v>
      </c>
      <c r="K37" s="26" t="s">
        <v>47</v>
      </c>
      <c r="L37" s="24" t="s">
        <v>34</v>
      </c>
      <c r="M37" s="25" t="s">
        <v>31</v>
      </c>
      <c r="N37" s="25" t="s">
        <v>44</v>
      </c>
      <c r="O37" s="26" t="s">
        <v>40</v>
      </c>
      <c r="P37" s="24" t="s">
        <v>42</v>
      </c>
      <c r="Q37" s="25" t="s">
        <v>32</v>
      </c>
      <c r="R37" s="25" t="s">
        <v>49</v>
      </c>
      <c r="S37" s="26" t="s">
        <v>29</v>
      </c>
      <c r="T37" s="24" t="s">
        <v>36</v>
      </c>
      <c r="U37" s="25" t="s">
        <v>32</v>
      </c>
      <c r="V37" s="25" t="s">
        <v>42</v>
      </c>
      <c r="W37" s="24"/>
      <c r="X37" s="25" t="s">
        <v>38</v>
      </c>
      <c r="Y37" s="25"/>
      <c r="Z37" s="26"/>
    </row>
    <row r="38" spans="1:26" x14ac:dyDescent="0.2">
      <c r="A38" s="3"/>
      <c r="B38" s="5" t="s">
        <v>20</v>
      </c>
      <c r="C38" s="3"/>
      <c r="D38" s="18">
        <v>22</v>
      </c>
      <c r="E38" s="33" t="s">
        <v>78</v>
      </c>
      <c r="F38" s="19">
        <v>42</v>
      </c>
      <c r="G38" s="20">
        <v>10</v>
      </c>
      <c r="H38" s="18">
        <v>80</v>
      </c>
      <c r="I38" s="19">
        <v>50</v>
      </c>
      <c r="J38" s="19">
        <v>46</v>
      </c>
      <c r="K38" s="20">
        <v>77</v>
      </c>
      <c r="L38" s="18">
        <v>42</v>
      </c>
      <c r="M38" s="19">
        <v>28</v>
      </c>
      <c r="N38" s="33" t="s">
        <v>79</v>
      </c>
      <c r="O38" s="20">
        <v>10</v>
      </c>
      <c r="P38" s="18">
        <v>52</v>
      </c>
      <c r="Q38" s="19">
        <v>34</v>
      </c>
      <c r="R38" s="19">
        <v>67</v>
      </c>
      <c r="S38" s="20">
        <v>22</v>
      </c>
      <c r="T38" s="18">
        <v>46</v>
      </c>
      <c r="U38" s="19">
        <v>34</v>
      </c>
      <c r="V38" s="19">
        <v>52</v>
      </c>
      <c r="W38" s="18"/>
      <c r="X38" s="19">
        <v>18</v>
      </c>
      <c r="Y38" s="19"/>
      <c r="Z38" s="20"/>
    </row>
    <row r="39" spans="1:26" ht="13.5" thickBot="1" x14ac:dyDescent="0.25">
      <c r="A39" s="3"/>
      <c r="B39" s="6"/>
      <c r="C39" s="3"/>
      <c r="D39" s="27" t="s">
        <v>76</v>
      </c>
      <c r="E39" s="28" t="s">
        <v>62</v>
      </c>
      <c r="F39" s="28" t="s">
        <v>35</v>
      </c>
      <c r="G39" s="29" t="s">
        <v>77</v>
      </c>
      <c r="H39" s="27" t="s">
        <v>37</v>
      </c>
      <c r="I39" s="28" t="s">
        <v>37</v>
      </c>
      <c r="J39" s="28" t="s">
        <v>70</v>
      </c>
      <c r="K39" s="29" t="s">
        <v>76</v>
      </c>
      <c r="L39" s="27" t="s">
        <v>73</v>
      </c>
      <c r="M39" s="28"/>
      <c r="N39" s="28" t="s">
        <v>52</v>
      </c>
      <c r="O39" s="29" t="s">
        <v>77</v>
      </c>
      <c r="P39" s="27" t="s">
        <v>43</v>
      </c>
      <c r="Q39" s="28" t="s">
        <v>75</v>
      </c>
      <c r="R39" s="28" t="s">
        <v>81</v>
      </c>
      <c r="S39" s="29" t="s">
        <v>80</v>
      </c>
      <c r="T39" s="27" t="s">
        <v>70</v>
      </c>
      <c r="U39" s="28" t="s">
        <v>75</v>
      </c>
      <c r="V39" s="28" t="s">
        <v>43</v>
      </c>
      <c r="W39" s="27"/>
      <c r="X39" s="28" t="s">
        <v>39</v>
      </c>
      <c r="Y39" s="28"/>
      <c r="Z39" s="29"/>
    </row>
    <row r="40" spans="1:26" x14ac:dyDescent="0.2">
      <c r="A40" s="3"/>
      <c r="B40" s="4"/>
      <c r="C40" s="3"/>
      <c r="D40" s="24" t="s">
        <v>40</v>
      </c>
      <c r="E40" s="25" t="s">
        <v>44</v>
      </c>
      <c r="F40" s="25" t="s">
        <v>60</v>
      </c>
      <c r="G40" s="26" t="s">
        <v>34</v>
      </c>
      <c r="H40" s="24" t="s">
        <v>31</v>
      </c>
      <c r="I40" s="25" t="s">
        <v>42</v>
      </c>
      <c r="J40" s="25" t="s">
        <v>53</v>
      </c>
      <c r="K40" s="25" t="s">
        <v>82</v>
      </c>
      <c r="L40" s="24" t="s">
        <v>38</v>
      </c>
      <c r="M40" s="25" t="s">
        <v>29</v>
      </c>
      <c r="N40" s="25" t="s">
        <v>36</v>
      </c>
      <c r="O40" s="26" t="s">
        <v>32</v>
      </c>
      <c r="P40" s="24" t="s">
        <v>40</v>
      </c>
      <c r="Q40" s="25" t="s">
        <v>29</v>
      </c>
      <c r="R40" s="25" t="s">
        <v>34</v>
      </c>
      <c r="S40" s="26" t="s">
        <v>49</v>
      </c>
      <c r="T40" s="24" t="s">
        <v>36</v>
      </c>
      <c r="U40" s="25" t="s">
        <v>42</v>
      </c>
      <c r="V40" s="25" t="s">
        <v>32</v>
      </c>
      <c r="W40" s="24"/>
      <c r="X40" s="25" t="s">
        <v>47</v>
      </c>
      <c r="Y40" s="25"/>
      <c r="Z40" s="26"/>
    </row>
    <row r="41" spans="1:26" x14ac:dyDescent="0.2">
      <c r="A41" s="3"/>
      <c r="B41" s="5" t="s">
        <v>21</v>
      </c>
      <c r="C41" s="3"/>
      <c r="D41" s="18">
        <v>10</v>
      </c>
      <c r="E41" s="33" t="s">
        <v>79</v>
      </c>
      <c r="F41" s="33" t="s">
        <v>78</v>
      </c>
      <c r="G41" s="20">
        <v>42</v>
      </c>
      <c r="H41" s="18">
        <v>29</v>
      </c>
      <c r="I41" s="19">
        <v>54</v>
      </c>
      <c r="J41" s="19">
        <v>80</v>
      </c>
      <c r="K41" s="20">
        <v>46</v>
      </c>
      <c r="L41" s="18">
        <v>18</v>
      </c>
      <c r="M41" s="19">
        <v>22</v>
      </c>
      <c r="N41" s="19">
        <v>47</v>
      </c>
      <c r="O41" s="20">
        <v>37</v>
      </c>
      <c r="P41" s="18">
        <v>10</v>
      </c>
      <c r="Q41" s="19">
        <v>22</v>
      </c>
      <c r="R41" s="19">
        <v>42</v>
      </c>
      <c r="S41" s="20">
        <v>67</v>
      </c>
      <c r="T41" s="18">
        <v>47</v>
      </c>
      <c r="U41" s="19">
        <v>54</v>
      </c>
      <c r="V41" s="19">
        <v>37</v>
      </c>
      <c r="W41" s="18"/>
      <c r="X41" s="19">
        <v>77</v>
      </c>
      <c r="Y41" s="19"/>
      <c r="Z41" s="20"/>
    </row>
    <row r="42" spans="1:26" ht="13.5" thickBot="1" x14ac:dyDescent="0.25">
      <c r="A42" s="3"/>
      <c r="B42" s="6"/>
      <c r="C42" s="3"/>
      <c r="D42" s="27" t="s">
        <v>77</v>
      </c>
      <c r="E42" s="28" t="s">
        <v>52</v>
      </c>
      <c r="F42" s="28" t="s">
        <v>62</v>
      </c>
      <c r="G42" s="29" t="s">
        <v>73</v>
      </c>
      <c r="H42" s="27"/>
      <c r="I42" s="28" t="s">
        <v>43</v>
      </c>
      <c r="J42" s="28" t="s">
        <v>43</v>
      </c>
      <c r="K42" s="29" t="s">
        <v>37</v>
      </c>
      <c r="L42" s="27" t="s">
        <v>39</v>
      </c>
      <c r="M42" s="28" t="s">
        <v>80</v>
      </c>
      <c r="N42" s="28" t="s">
        <v>70</v>
      </c>
      <c r="O42" s="29" t="s">
        <v>75</v>
      </c>
      <c r="P42" s="27" t="s">
        <v>77</v>
      </c>
      <c r="Q42" s="28" t="s">
        <v>80</v>
      </c>
      <c r="R42" s="28" t="s">
        <v>35</v>
      </c>
      <c r="S42" s="29" t="s">
        <v>81</v>
      </c>
      <c r="T42" s="27" t="s">
        <v>37</v>
      </c>
      <c r="U42" s="28" t="s">
        <v>43</v>
      </c>
      <c r="V42" s="28" t="s">
        <v>75</v>
      </c>
      <c r="W42" s="27"/>
      <c r="X42" s="28" t="s">
        <v>76</v>
      </c>
      <c r="Y42" s="28"/>
      <c r="Z42" s="29"/>
    </row>
    <row r="43" spans="1:26" x14ac:dyDescent="0.2">
      <c r="A43" s="3"/>
      <c r="B43" s="4"/>
      <c r="C43" s="3"/>
      <c r="D43" s="24" t="s">
        <v>36</v>
      </c>
      <c r="E43" s="25" t="s">
        <v>40</v>
      </c>
      <c r="F43" s="25" t="s">
        <v>49</v>
      </c>
      <c r="G43" s="26" t="s">
        <v>32</v>
      </c>
      <c r="H43" s="24" t="s">
        <v>32</v>
      </c>
      <c r="I43" s="25" t="s">
        <v>34</v>
      </c>
      <c r="J43" s="25" t="s">
        <v>44</v>
      </c>
      <c r="K43" s="26" t="s">
        <v>53</v>
      </c>
      <c r="L43" s="24" t="s">
        <v>31</v>
      </c>
      <c r="M43" s="25" t="s">
        <v>38</v>
      </c>
      <c r="N43" s="25" t="s">
        <v>34</v>
      </c>
      <c r="O43" s="26" t="s">
        <v>60</v>
      </c>
      <c r="P43" s="24" t="s">
        <v>29</v>
      </c>
      <c r="Q43" s="25" t="s">
        <v>40</v>
      </c>
      <c r="R43" s="25" t="s">
        <v>36</v>
      </c>
      <c r="S43" s="26" t="s">
        <v>47</v>
      </c>
      <c r="T43" s="24" t="s">
        <v>29</v>
      </c>
      <c r="U43" s="25" t="s">
        <v>42</v>
      </c>
      <c r="V43" s="25" t="s">
        <v>82</v>
      </c>
      <c r="W43" s="24"/>
      <c r="X43" s="25" t="s">
        <v>42</v>
      </c>
      <c r="Y43" s="25"/>
      <c r="Z43" s="26"/>
    </row>
    <row r="44" spans="1:26" x14ac:dyDescent="0.2">
      <c r="A44" s="3"/>
      <c r="B44" s="5" t="s">
        <v>22</v>
      </c>
      <c r="C44" s="3"/>
      <c r="D44" s="18">
        <v>48</v>
      </c>
      <c r="E44" s="19">
        <v>10</v>
      </c>
      <c r="F44" s="19">
        <v>67</v>
      </c>
      <c r="G44" s="20">
        <v>37</v>
      </c>
      <c r="H44" s="18">
        <v>37</v>
      </c>
      <c r="I44" s="19">
        <v>42</v>
      </c>
      <c r="J44" s="33" t="s">
        <v>83</v>
      </c>
      <c r="K44" s="20">
        <v>80</v>
      </c>
      <c r="L44" s="18">
        <v>3</v>
      </c>
      <c r="M44" s="19">
        <v>18</v>
      </c>
      <c r="N44" s="19">
        <v>42</v>
      </c>
      <c r="O44" s="34" t="s">
        <v>78</v>
      </c>
      <c r="P44" s="18">
        <v>22</v>
      </c>
      <c r="Q44" s="19">
        <v>10</v>
      </c>
      <c r="R44" s="19">
        <v>48</v>
      </c>
      <c r="S44" s="20">
        <v>77</v>
      </c>
      <c r="T44" s="18">
        <v>22</v>
      </c>
      <c r="U44" s="19">
        <v>55</v>
      </c>
      <c r="V44" s="19">
        <v>46</v>
      </c>
      <c r="W44" s="18"/>
      <c r="X44" s="19">
        <v>55</v>
      </c>
      <c r="Y44" s="19"/>
      <c r="Z44" s="20"/>
    </row>
    <row r="45" spans="1:26" x14ac:dyDescent="0.2">
      <c r="A45" s="42"/>
      <c r="B45" s="43"/>
      <c r="C45" s="42"/>
      <c r="D45" s="44" t="s">
        <v>70</v>
      </c>
      <c r="E45" s="45" t="s">
        <v>77</v>
      </c>
      <c r="F45" s="45" t="s">
        <v>81</v>
      </c>
      <c r="G45" s="46" t="s">
        <v>33</v>
      </c>
      <c r="H45" s="44" t="s">
        <v>75</v>
      </c>
      <c r="I45" s="45" t="s">
        <v>73</v>
      </c>
      <c r="J45" s="45" t="s">
        <v>52</v>
      </c>
      <c r="K45" s="46" t="s">
        <v>65</v>
      </c>
      <c r="L45" s="44" t="s">
        <v>75</v>
      </c>
      <c r="M45" s="45" t="s">
        <v>39</v>
      </c>
      <c r="N45" s="45" t="s">
        <v>73</v>
      </c>
      <c r="O45" s="46" t="s">
        <v>62</v>
      </c>
      <c r="P45" s="44" t="s">
        <v>80</v>
      </c>
      <c r="Q45" s="45" t="s">
        <v>77</v>
      </c>
      <c r="R45" s="45" t="s">
        <v>70</v>
      </c>
      <c r="S45" s="46" t="s">
        <v>76</v>
      </c>
      <c r="T45" s="44" t="s">
        <v>80</v>
      </c>
      <c r="U45" s="45" t="s">
        <v>65</v>
      </c>
      <c r="V45" s="45" t="s">
        <v>37</v>
      </c>
      <c r="W45" s="44"/>
      <c r="X45" s="45" t="s">
        <v>43</v>
      </c>
      <c r="Y45" s="45"/>
      <c r="Z45" s="46"/>
    </row>
    <row r="46" spans="1:26" x14ac:dyDescent="0.2">
      <c r="A46" s="47"/>
      <c r="B46" s="48"/>
      <c r="C46" s="47"/>
      <c r="D46" s="49" t="s">
        <v>50</v>
      </c>
      <c r="E46" s="50" t="s">
        <v>29</v>
      </c>
      <c r="F46" s="50" t="s">
        <v>27</v>
      </c>
      <c r="G46" s="51" t="s">
        <v>32</v>
      </c>
      <c r="H46" s="49" t="s">
        <v>66</v>
      </c>
      <c r="I46" s="50" t="s">
        <v>29</v>
      </c>
      <c r="J46" s="50" t="s">
        <v>40</v>
      </c>
      <c r="K46" s="51" t="s">
        <v>53</v>
      </c>
      <c r="L46" s="49" t="s">
        <v>90</v>
      </c>
      <c r="M46" s="50" t="s">
        <v>31</v>
      </c>
      <c r="N46" s="50" t="s">
        <v>50</v>
      </c>
      <c r="O46" s="51" t="s">
        <v>66</v>
      </c>
      <c r="P46" s="49" t="s">
        <v>44</v>
      </c>
      <c r="Q46" s="50" t="s">
        <v>47</v>
      </c>
      <c r="R46" s="50" t="s">
        <v>89</v>
      </c>
      <c r="S46" s="51" t="s">
        <v>60</v>
      </c>
      <c r="T46" s="49" t="s">
        <v>38</v>
      </c>
      <c r="U46" s="50" t="s">
        <v>27</v>
      </c>
      <c r="V46" s="50" t="s">
        <v>32</v>
      </c>
      <c r="W46" s="49"/>
      <c r="X46" s="50" t="s">
        <v>49</v>
      </c>
      <c r="Y46" s="50"/>
      <c r="Z46" s="51"/>
    </row>
    <row r="47" spans="1:26" x14ac:dyDescent="0.2">
      <c r="A47" s="3"/>
      <c r="B47" s="5" t="s">
        <v>23</v>
      </c>
      <c r="C47" s="3"/>
      <c r="D47" s="18">
        <v>56</v>
      </c>
      <c r="E47" s="19">
        <v>23</v>
      </c>
      <c r="F47" s="19">
        <v>63</v>
      </c>
      <c r="G47" s="20">
        <v>35</v>
      </c>
      <c r="H47" s="18">
        <v>62</v>
      </c>
      <c r="I47" s="19">
        <v>62</v>
      </c>
      <c r="J47" s="19">
        <v>14</v>
      </c>
      <c r="K47" s="20">
        <v>75</v>
      </c>
      <c r="L47" s="18">
        <v>59</v>
      </c>
      <c r="M47" s="19">
        <v>27</v>
      </c>
      <c r="N47" s="19">
        <v>56</v>
      </c>
      <c r="O47" s="20">
        <v>62</v>
      </c>
      <c r="P47" s="18">
        <v>2</v>
      </c>
      <c r="Q47" s="19">
        <v>77</v>
      </c>
      <c r="R47" s="19">
        <v>14</v>
      </c>
      <c r="S47" s="20">
        <v>8</v>
      </c>
      <c r="T47" s="18">
        <v>18</v>
      </c>
      <c r="U47" s="19">
        <v>63</v>
      </c>
      <c r="V47" s="19">
        <v>35</v>
      </c>
      <c r="W47" s="18"/>
      <c r="X47" s="19">
        <v>67</v>
      </c>
      <c r="Y47" s="19"/>
      <c r="Z47" s="20"/>
    </row>
    <row r="48" spans="1:26" ht="13.5" thickBot="1" x14ac:dyDescent="0.25">
      <c r="A48" s="3"/>
      <c r="B48" s="6"/>
      <c r="C48" s="3"/>
      <c r="D48" s="27" t="s">
        <v>51</v>
      </c>
      <c r="E48" s="28" t="s">
        <v>80</v>
      </c>
      <c r="F48" s="28" t="s">
        <v>28</v>
      </c>
      <c r="G48" s="29" t="s">
        <v>75</v>
      </c>
      <c r="H48" s="27" t="s">
        <v>67</v>
      </c>
      <c r="I48" s="28" t="s">
        <v>67</v>
      </c>
      <c r="J48" s="28" t="s">
        <v>87</v>
      </c>
      <c r="K48" s="29" t="s">
        <v>72</v>
      </c>
      <c r="L48" s="27" t="s">
        <v>51</v>
      </c>
      <c r="M48" s="28"/>
      <c r="N48" s="28" t="s">
        <v>51</v>
      </c>
      <c r="O48" s="29" t="s">
        <v>67</v>
      </c>
      <c r="P48" s="27" t="s">
        <v>52</v>
      </c>
      <c r="Q48" s="28" t="s">
        <v>48</v>
      </c>
      <c r="R48" s="28" t="s">
        <v>87</v>
      </c>
      <c r="S48" s="29" t="s">
        <v>62</v>
      </c>
      <c r="T48" s="27" t="s">
        <v>39</v>
      </c>
      <c r="U48" s="28" t="s">
        <v>28</v>
      </c>
      <c r="V48" s="28" t="s">
        <v>69</v>
      </c>
      <c r="W48" s="27"/>
      <c r="X48" s="28" t="s">
        <v>81</v>
      </c>
      <c r="Y48" s="28"/>
      <c r="Z48" s="29"/>
    </row>
    <row r="49" spans="1:26" x14ac:dyDescent="0.2">
      <c r="A49" s="3"/>
      <c r="B49" s="4"/>
      <c r="C49" s="3"/>
      <c r="D49" s="24" t="s">
        <v>49</v>
      </c>
      <c r="E49" s="25" t="s">
        <v>90</v>
      </c>
      <c r="F49" s="25" t="s">
        <v>44</v>
      </c>
      <c r="G49" s="26" t="s">
        <v>27</v>
      </c>
      <c r="H49" s="24" t="s">
        <v>29</v>
      </c>
      <c r="I49" s="25" t="s">
        <v>53</v>
      </c>
      <c r="J49" s="25" t="s">
        <v>47</v>
      </c>
      <c r="K49" s="26" t="s">
        <v>40</v>
      </c>
      <c r="L49" s="24" t="s">
        <v>31</v>
      </c>
      <c r="M49" s="25" t="s">
        <v>66</v>
      </c>
      <c r="N49" s="25" t="s">
        <v>32</v>
      </c>
      <c r="O49" s="26" t="s">
        <v>29</v>
      </c>
      <c r="P49" s="24" t="s">
        <v>32</v>
      </c>
      <c r="Q49" s="25" t="s">
        <v>50</v>
      </c>
      <c r="R49" s="25" t="s">
        <v>66</v>
      </c>
      <c r="S49" s="26" t="s">
        <v>29</v>
      </c>
      <c r="T49" s="24" t="s">
        <v>27</v>
      </c>
      <c r="U49" s="25" t="s">
        <v>60</v>
      </c>
      <c r="V49" s="25" t="s">
        <v>38</v>
      </c>
      <c r="W49" s="24"/>
      <c r="X49" s="25" t="s">
        <v>50</v>
      </c>
      <c r="Y49" s="25"/>
      <c r="Z49" s="26"/>
    </row>
    <row r="50" spans="1:26" x14ac:dyDescent="0.2">
      <c r="A50" s="3"/>
      <c r="B50" s="5" t="s">
        <v>24</v>
      </c>
      <c r="C50" s="3"/>
      <c r="D50" s="18">
        <v>67</v>
      </c>
      <c r="E50" s="19">
        <v>59</v>
      </c>
      <c r="F50" s="33" t="s">
        <v>79</v>
      </c>
      <c r="G50" s="20">
        <v>63</v>
      </c>
      <c r="H50" s="18">
        <v>23</v>
      </c>
      <c r="I50" s="19">
        <v>75</v>
      </c>
      <c r="J50" s="19">
        <v>77</v>
      </c>
      <c r="K50" s="20">
        <v>14</v>
      </c>
      <c r="L50" s="18">
        <v>28</v>
      </c>
      <c r="M50" s="19">
        <v>62</v>
      </c>
      <c r="N50" s="19">
        <v>32</v>
      </c>
      <c r="O50" s="20">
        <v>23</v>
      </c>
      <c r="P50" s="18">
        <v>32</v>
      </c>
      <c r="Q50" s="19">
        <v>56</v>
      </c>
      <c r="R50" s="19">
        <v>62</v>
      </c>
      <c r="S50" s="20">
        <v>14</v>
      </c>
      <c r="T50" s="18">
        <v>63</v>
      </c>
      <c r="U50" s="19">
        <v>8</v>
      </c>
      <c r="V50" s="19">
        <v>18</v>
      </c>
      <c r="W50" s="18"/>
      <c r="X50" s="19">
        <v>56</v>
      </c>
      <c r="Y50" s="19"/>
      <c r="Z50" s="20"/>
    </row>
    <row r="51" spans="1:26" ht="13.5" thickBot="1" x14ac:dyDescent="0.25">
      <c r="A51" s="3"/>
      <c r="B51" s="6"/>
      <c r="C51" s="3"/>
      <c r="D51" s="27" t="s">
        <v>81</v>
      </c>
      <c r="E51" s="28" t="s">
        <v>51</v>
      </c>
      <c r="F51" s="28" t="s">
        <v>52</v>
      </c>
      <c r="G51" s="29" t="s">
        <v>28</v>
      </c>
      <c r="H51" s="27" t="s">
        <v>76</v>
      </c>
      <c r="I51" s="28" t="s">
        <v>86</v>
      </c>
      <c r="J51" s="28" t="s">
        <v>76</v>
      </c>
      <c r="K51" s="29" t="s">
        <v>77</v>
      </c>
      <c r="L51" s="27"/>
      <c r="M51" s="28" t="s">
        <v>72</v>
      </c>
      <c r="N51" s="28" t="s">
        <v>75</v>
      </c>
      <c r="O51" s="29" t="s">
        <v>80</v>
      </c>
      <c r="P51" s="27" t="s">
        <v>75</v>
      </c>
      <c r="Q51" s="28" t="s">
        <v>86</v>
      </c>
      <c r="R51" s="28" t="s">
        <v>72</v>
      </c>
      <c r="S51" s="29" t="s">
        <v>77</v>
      </c>
      <c r="T51" s="27" t="s">
        <v>28</v>
      </c>
      <c r="U51" s="28" t="s">
        <v>62</v>
      </c>
      <c r="V51" s="28" t="s">
        <v>39</v>
      </c>
      <c r="W51" s="27"/>
      <c r="X51" s="28" t="s">
        <v>51</v>
      </c>
      <c r="Y51" s="28"/>
      <c r="Z51" s="29"/>
    </row>
    <row r="52" spans="1:26" x14ac:dyDescent="0.2">
      <c r="A52" s="3"/>
      <c r="B52" s="4"/>
      <c r="C52" s="3"/>
      <c r="D52" s="24" t="s">
        <v>32</v>
      </c>
      <c r="E52" s="25" t="s">
        <v>66</v>
      </c>
      <c r="F52" s="25" t="s">
        <v>38</v>
      </c>
      <c r="G52" s="26" t="s">
        <v>29</v>
      </c>
      <c r="H52" s="24" t="s">
        <v>47</v>
      </c>
      <c r="I52" s="25" t="s">
        <v>32</v>
      </c>
      <c r="J52" s="25" t="s">
        <v>53</v>
      </c>
      <c r="K52" s="26" t="s">
        <v>27</v>
      </c>
      <c r="L52" s="24" t="s">
        <v>29</v>
      </c>
      <c r="M52" s="25" t="s">
        <v>89</v>
      </c>
      <c r="N52" s="25" t="s">
        <v>49</v>
      </c>
      <c r="O52" s="26" t="s">
        <v>90</v>
      </c>
      <c r="P52" s="24" t="s">
        <v>27</v>
      </c>
      <c r="Q52" s="25" t="s">
        <v>44</v>
      </c>
      <c r="R52" s="25" t="s">
        <v>32</v>
      </c>
      <c r="S52" s="26" t="s">
        <v>50</v>
      </c>
      <c r="T52" s="24" t="s">
        <v>31</v>
      </c>
      <c r="U52" s="25" t="s">
        <v>50</v>
      </c>
      <c r="V52" s="25" t="s">
        <v>60</v>
      </c>
      <c r="W52" s="24"/>
      <c r="X52" s="25" t="s">
        <v>89</v>
      </c>
      <c r="Y52" s="25"/>
      <c r="Z52" s="26"/>
    </row>
    <row r="53" spans="1:26" x14ac:dyDescent="0.2">
      <c r="A53" s="3"/>
      <c r="B53" s="5" t="s">
        <v>25</v>
      </c>
      <c r="C53" s="3"/>
      <c r="D53" s="18">
        <v>32</v>
      </c>
      <c r="E53" s="19">
        <v>60</v>
      </c>
      <c r="F53" s="19">
        <v>18</v>
      </c>
      <c r="G53" s="20">
        <v>23</v>
      </c>
      <c r="H53" s="18">
        <v>77</v>
      </c>
      <c r="I53" s="19">
        <v>32</v>
      </c>
      <c r="J53" s="19">
        <v>75</v>
      </c>
      <c r="K53" s="20">
        <v>63</v>
      </c>
      <c r="L53" s="18">
        <v>23</v>
      </c>
      <c r="M53" s="19">
        <v>14</v>
      </c>
      <c r="N53" s="19">
        <v>67</v>
      </c>
      <c r="O53" s="20">
        <v>59</v>
      </c>
      <c r="P53" s="18">
        <v>63</v>
      </c>
      <c r="Q53" s="19">
        <v>2</v>
      </c>
      <c r="R53" s="19">
        <v>32</v>
      </c>
      <c r="S53" s="20">
        <v>57</v>
      </c>
      <c r="T53" s="18">
        <v>29</v>
      </c>
      <c r="U53" s="19">
        <v>57</v>
      </c>
      <c r="V53" s="19">
        <v>8</v>
      </c>
      <c r="W53" s="18"/>
      <c r="X53" s="19">
        <v>14</v>
      </c>
      <c r="Y53" s="19"/>
      <c r="Z53" s="20"/>
    </row>
    <row r="54" spans="1:26" ht="13.5" thickBot="1" x14ac:dyDescent="0.25">
      <c r="A54" s="3"/>
      <c r="B54" s="6"/>
      <c r="C54" s="3"/>
      <c r="D54" s="27" t="s">
        <v>75</v>
      </c>
      <c r="E54" s="28" t="s">
        <v>72</v>
      </c>
      <c r="F54" s="28" t="s">
        <v>39</v>
      </c>
      <c r="G54" s="29" t="s">
        <v>80</v>
      </c>
      <c r="H54" s="27" t="s">
        <v>76</v>
      </c>
      <c r="I54" s="28" t="s">
        <v>75</v>
      </c>
      <c r="J54" s="28" t="s">
        <v>72</v>
      </c>
      <c r="K54" s="29" t="s">
        <v>28</v>
      </c>
      <c r="L54" s="27" t="s">
        <v>80</v>
      </c>
      <c r="M54" s="28" t="s">
        <v>77</v>
      </c>
      <c r="N54" s="28" t="s">
        <v>81</v>
      </c>
      <c r="O54" s="29" t="s">
        <v>86</v>
      </c>
      <c r="P54" s="27" t="s">
        <v>28</v>
      </c>
      <c r="Q54" s="28" t="s">
        <v>52</v>
      </c>
      <c r="R54" s="28" t="s">
        <v>75</v>
      </c>
      <c r="S54" s="29" t="s">
        <v>86</v>
      </c>
      <c r="T54" s="27"/>
      <c r="U54" s="28" t="s">
        <v>86</v>
      </c>
      <c r="V54" s="28" t="s">
        <v>62</v>
      </c>
      <c r="W54" s="27"/>
      <c r="X54" s="28" t="s">
        <v>77</v>
      </c>
      <c r="Y54" s="28"/>
      <c r="Z54" s="29"/>
    </row>
    <row r="55" spans="1:26" x14ac:dyDescent="0.2">
      <c r="A55" s="3"/>
      <c r="B55" s="4"/>
      <c r="C55" s="3"/>
      <c r="D55" s="24" t="s">
        <v>66</v>
      </c>
      <c r="E55" s="25" t="s">
        <v>38</v>
      </c>
      <c r="F55" s="25" t="s">
        <v>40</v>
      </c>
      <c r="G55" s="26" t="s">
        <v>49</v>
      </c>
      <c r="H55" s="24" t="s">
        <v>53</v>
      </c>
      <c r="I55" s="25" t="s">
        <v>47</v>
      </c>
      <c r="J55" s="25" t="s">
        <v>88</v>
      </c>
      <c r="K55" s="26" t="s">
        <v>29</v>
      </c>
      <c r="L55" s="24" t="s">
        <v>50</v>
      </c>
      <c r="M55" s="25" t="s">
        <v>32</v>
      </c>
      <c r="N55" s="25" t="s">
        <v>66</v>
      </c>
      <c r="O55" s="26" t="s">
        <v>44</v>
      </c>
      <c r="P55" s="24" t="s">
        <v>31</v>
      </c>
      <c r="Q55" s="25" t="s">
        <v>27</v>
      </c>
      <c r="R55" s="25" t="s">
        <v>50</v>
      </c>
      <c r="S55" s="26" t="s">
        <v>32</v>
      </c>
      <c r="T55" s="24" t="s">
        <v>60</v>
      </c>
      <c r="U55" s="25" t="s">
        <v>89</v>
      </c>
      <c r="V55" s="25" t="s">
        <v>29</v>
      </c>
      <c r="W55" s="24"/>
      <c r="X55" s="25" t="s">
        <v>27</v>
      </c>
      <c r="Y55" s="25"/>
      <c r="Z55" s="26"/>
    </row>
    <row r="56" spans="1:26" x14ac:dyDescent="0.2">
      <c r="A56" s="3"/>
      <c r="B56" s="5" t="s">
        <v>26</v>
      </c>
      <c r="C56" s="3"/>
      <c r="D56" s="18">
        <v>60</v>
      </c>
      <c r="E56" s="19">
        <v>18</v>
      </c>
      <c r="F56" s="19">
        <v>14</v>
      </c>
      <c r="G56" s="20">
        <v>67</v>
      </c>
      <c r="H56" s="18">
        <v>75</v>
      </c>
      <c r="I56" s="19">
        <v>77</v>
      </c>
      <c r="J56" s="19">
        <v>59</v>
      </c>
      <c r="K56" s="20">
        <v>25</v>
      </c>
      <c r="L56" s="18">
        <v>57</v>
      </c>
      <c r="M56" s="19">
        <v>32</v>
      </c>
      <c r="N56" s="19">
        <v>60</v>
      </c>
      <c r="O56" s="20">
        <v>2</v>
      </c>
      <c r="P56" s="18">
        <v>30</v>
      </c>
      <c r="Q56" s="19">
        <v>63</v>
      </c>
      <c r="R56" s="19">
        <v>57</v>
      </c>
      <c r="S56" s="20">
        <v>32</v>
      </c>
      <c r="T56" s="18">
        <v>8</v>
      </c>
      <c r="U56" s="19">
        <v>14</v>
      </c>
      <c r="V56" s="19">
        <v>25</v>
      </c>
      <c r="W56" s="18"/>
      <c r="X56" s="19">
        <v>63</v>
      </c>
      <c r="Y56" s="19"/>
      <c r="Z56" s="20"/>
    </row>
    <row r="57" spans="1:26" ht="13.5" thickBot="1" x14ac:dyDescent="0.25">
      <c r="A57" s="3"/>
      <c r="B57" s="6"/>
      <c r="C57" s="3"/>
      <c r="D57" s="27" t="s">
        <v>72</v>
      </c>
      <c r="E57" s="28" t="s">
        <v>39</v>
      </c>
      <c r="F57" s="28" t="s">
        <v>77</v>
      </c>
      <c r="G57" s="29" t="s">
        <v>81</v>
      </c>
      <c r="H57" s="27" t="s">
        <v>51</v>
      </c>
      <c r="I57" s="28" t="s">
        <v>76</v>
      </c>
      <c r="J57" s="28" t="s">
        <v>51</v>
      </c>
      <c r="K57" s="29" t="s">
        <v>80</v>
      </c>
      <c r="L57" s="27" t="s">
        <v>86</v>
      </c>
      <c r="M57" s="28" t="s">
        <v>75</v>
      </c>
      <c r="N57" s="28" t="s">
        <v>72</v>
      </c>
      <c r="O57" s="29" t="s">
        <v>52</v>
      </c>
      <c r="P57" s="27"/>
      <c r="Q57" s="28" t="s">
        <v>28</v>
      </c>
      <c r="R57" s="28" t="s">
        <v>86</v>
      </c>
      <c r="S57" s="29" t="s">
        <v>75</v>
      </c>
      <c r="T57" s="27" t="s">
        <v>62</v>
      </c>
      <c r="U57" s="28" t="s">
        <v>77</v>
      </c>
      <c r="V57" s="28" t="s">
        <v>80</v>
      </c>
      <c r="W57" s="27"/>
      <c r="X57" s="28" t="s">
        <v>28</v>
      </c>
      <c r="Y57" s="28"/>
      <c r="Z57" s="29"/>
    </row>
    <row r="58" spans="1:26" x14ac:dyDescent="0.2">
      <c r="A58" s="3"/>
      <c r="B58" s="4"/>
      <c r="C58" s="3"/>
      <c r="D58" s="24" t="s">
        <v>84</v>
      </c>
      <c r="E58" s="25" t="s">
        <v>49</v>
      </c>
      <c r="F58" s="25" t="s">
        <v>32</v>
      </c>
      <c r="G58" s="26" t="s">
        <v>47</v>
      </c>
      <c r="H58" s="24" t="s">
        <v>85</v>
      </c>
      <c r="I58" s="25" t="s">
        <v>31</v>
      </c>
      <c r="J58" s="25" t="s">
        <v>29</v>
      </c>
      <c r="K58" s="26" t="s">
        <v>32</v>
      </c>
      <c r="L58" s="24" t="s">
        <v>91</v>
      </c>
      <c r="M58" s="25" t="s">
        <v>60</v>
      </c>
      <c r="N58" s="25" t="s">
        <v>29</v>
      </c>
      <c r="O58" s="26" t="s">
        <v>53</v>
      </c>
      <c r="P58" s="24" t="s">
        <v>84</v>
      </c>
      <c r="Q58" s="25" t="s">
        <v>92</v>
      </c>
      <c r="R58" s="25" t="s">
        <v>38</v>
      </c>
      <c r="S58" s="26" t="s">
        <v>89</v>
      </c>
      <c r="T58" s="24" t="s">
        <v>94</v>
      </c>
      <c r="U58" s="25" t="s">
        <v>89</v>
      </c>
      <c r="V58" s="25" t="s">
        <v>44</v>
      </c>
      <c r="W58" s="24"/>
      <c r="X58" s="25" t="s">
        <v>29</v>
      </c>
      <c r="Y58" s="25"/>
      <c r="Z58" s="26"/>
    </row>
    <row r="59" spans="1:26" x14ac:dyDescent="0.2">
      <c r="A59" s="3"/>
      <c r="B59" s="5" t="s">
        <v>58</v>
      </c>
      <c r="C59" s="3"/>
      <c r="D59" s="18">
        <v>69</v>
      </c>
      <c r="E59" s="19">
        <v>67</v>
      </c>
      <c r="F59" s="19">
        <v>35</v>
      </c>
      <c r="G59" s="20">
        <v>77</v>
      </c>
      <c r="H59" s="18">
        <v>10</v>
      </c>
      <c r="I59" s="19">
        <v>29</v>
      </c>
      <c r="J59" s="19">
        <v>23</v>
      </c>
      <c r="K59" s="20">
        <v>35</v>
      </c>
      <c r="L59" s="18">
        <v>10</v>
      </c>
      <c r="M59" s="19">
        <v>8</v>
      </c>
      <c r="N59" s="19">
        <v>23</v>
      </c>
      <c r="O59" s="20">
        <v>69</v>
      </c>
      <c r="P59" s="18">
        <v>69</v>
      </c>
      <c r="Q59" s="19">
        <v>26</v>
      </c>
      <c r="R59" s="19">
        <v>18</v>
      </c>
      <c r="S59" s="20">
        <v>11</v>
      </c>
      <c r="T59" s="18">
        <v>62</v>
      </c>
      <c r="U59" s="19">
        <v>11</v>
      </c>
      <c r="V59" s="19">
        <v>2</v>
      </c>
      <c r="W59" s="18"/>
      <c r="X59" s="19">
        <v>23</v>
      </c>
      <c r="Y59" s="19"/>
      <c r="Z59" s="20"/>
    </row>
    <row r="60" spans="1:26" ht="13.5" thickBot="1" x14ac:dyDescent="0.25">
      <c r="A60" s="14"/>
      <c r="B60" s="7"/>
      <c r="C60" s="14"/>
      <c r="D60" s="30" t="s">
        <v>57</v>
      </c>
      <c r="E60" s="31" t="s">
        <v>81</v>
      </c>
      <c r="F60" s="31" t="s">
        <v>75</v>
      </c>
      <c r="G60" s="32" t="s">
        <v>76</v>
      </c>
      <c r="H60" s="30" t="s">
        <v>77</v>
      </c>
      <c r="I60" s="31"/>
      <c r="J60" s="31" t="s">
        <v>80</v>
      </c>
      <c r="K60" s="32" t="s">
        <v>33</v>
      </c>
      <c r="L60" s="30" t="s">
        <v>77</v>
      </c>
      <c r="M60" s="31" t="s">
        <v>62</v>
      </c>
      <c r="N60" s="31" t="s">
        <v>80</v>
      </c>
      <c r="O60" s="32" t="s">
        <v>57</v>
      </c>
      <c r="P60" s="30" t="s">
        <v>57</v>
      </c>
      <c r="Q60" s="31" t="s">
        <v>57</v>
      </c>
      <c r="R60" s="31" t="s">
        <v>93</v>
      </c>
      <c r="S60" s="32" t="s">
        <v>41</v>
      </c>
      <c r="T60" s="30" t="s">
        <v>72</v>
      </c>
      <c r="U60" s="31" t="s">
        <v>87</v>
      </c>
      <c r="V60" s="31" t="s">
        <v>52</v>
      </c>
      <c r="W60" s="30"/>
      <c r="X60" s="31" t="s">
        <v>80</v>
      </c>
      <c r="Y60" s="31"/>
      <c r="Z60" s="32"/>
    </row>
    <row r="61" spans="1:26" ht="13.5" thickTop="1" x14ac:dyDescent="0.2">
      <c r="A61" s="13"/>
      <c r="B61" s="2"/>
      <c r="C61" s="13"/>
      <c r="D61" s="15" t="s">
        <v>32</v>
      </c>
      <c r="E61" s="16" t="s">
        <v>36</v>
      </c>
      <c r="F61" s="16" t="s">
        <v>42</v>
      </c>
      <c r="G61" s="17" t="s">
        <v>60</v>
      </c>
      <c r="H61" s="15" t="s">
        <v>49</v>
      </c>
      <c r="I61" s="16" t="s">
        <v>38</v>
      </c>
      <c r="J61" s="16" t="s">
        <v>29</v>
      </c>
      <c r="K61" s="17" t="s">
        <v>32</v>
      </c>
      <c r="L61" s="15" t="s">
        <v>89</v>
      </c>
      <c r="M61" s="16" t="s">
        <v>34</v>
      </c>
      <c r="N61" s="16" t="s">
        <v>47</v>
      </c>
      <c r="O61" s="17" t="s">
        <v>29</v>
      </c>
      <c r="P61" s="15" t="s">
        <v>89</v>
      </c>
      <c r="Q61" s="16" t="s">
        <v>42</v>
      </c>
      <c r="R61" s="16" t="s">
        <v>82</v>
      </c>
      <c r="S61" s="17" t="s">
        <v>34</v>
      </c>
      <c r="T61" s="15" t="s">
        <v>31</v>
      </c>
      <c r="U61" s="16" t="s">
        <v>53</v>
      </c>
      <c r="V61" s="16" t="s">
        <v>44</v>
      </c>
      <c r="W61" s="15"/>
      <c r="X61" s="16" t="s">
        <v>36</v>
      </c>
      <c r="Y61" s="16"/>
      <c r="Z61" s="17"/>
    </row>
    <row r="62" spans="1:26" x14ac:dyDescent="0.2">
      <c r="A62" s="3"/>
      <c r="B62" s="5" t="s">
        <v>19</v>
      </c>
      <c r="C62" s="3"/>
      <c r="D62" s="18">
        <v>36</v>
      </c>
      <c r="E62" s="19">
        <v>48</v>
      </c>
      <c r="F62" s="19">
        <v>53</v>
      </c>
      <c r="G62" s="20">
        <v>7</v>
      </c>
      <c r="H62" s="18">
        <v>65</v>
      </c>
      <c r="I62" s="19">
        <v>19</v>
      </c>
      <c r="J62" s="19">
        <v>24</v>
      </c>
      <c r="K62" s="20">
        <v>36</v>
      </c>
      <c r="L62" s="18">
        <v>12</v>
      </c>
      <c r="M62" s="19">
        <v>42</v>
      </c>
      <c r="N62" s="19">
        <v>78</v>
      </c>
      <c r="O62" s="20">
        <v>24</v>
      </c>
      <c r="P62" s="18">
        <v>12</v>
      </c>
      <c r="Q62" s="19">
        <v>53</v>
      </c>
      <c r="R62" s="19">
        <v>50</v>
      </c>
      <c r="S62" s="20">
        <v>42</v>
      </c>
      <c r="T62" s="18">
        <v>27</v>
      </c>
      <c r="U62" s="19"/>
      <c r="V62" s="19">
        <v>5</v>
      </c>
      <c r="W62" s="18"/>
      <c r="X62" s="19">
        <v>48</v>
      </c>
      <c r="Y62" s="19"/>
      <c r="Z62" s="20"/>
    </row>
    <row r="63" spans="1:26" ht="13.5" thickBot="1" x14ac:dyDescent="0.25">
      <c r="A63" s="3"/>
      <c r="B63" s="3"/>
      <c r="C63" s="3"/>
      <c r="D63" s="21" t="s">
        <v>69</v>
      </c>
      <c r="E63" s="22" t="s">
        <v>70</v>
      </c>
      <c r="F63" s="22" t="s">
        <v>65</v>
      </c>
      <c r="G63" s="23" t="s">
        <v>63</v>
      </c>
      <c r="H63" s="21" t="s">
        <v>81</v>
      </c>
      <c r="I63" s="22" t="s">
        <v>93</v>
      </c>
      <c r="J63" s="22" t="s">
        <v>74</v>
      </c>
      <c r="K63" s="23" t="s">
        <v>69</v>
      </c>
      <c r="L63" s="21" t="s">
        <v>87</v>
      </c>
      <c r="M63" s="22" t="s">
        <v>35</v>
      </c>
      <c r="N63" s="22" t="s">
        <v>76</v>
      </c>
      <c r="O63" s="23" t="s">
        <v>74</v>
      </c>
      <c r="P63" s="21" t="s">
        <v>87</v>
      </c>
      <c r="Q63" s="22" t="s">
        <v>65</v>
      </c>
      <c r="R63" s="22" t="s">
        <v>37</v>
      </c>
      <c r="S63" s="23" t="s">
        <v>35</v>
      </c>
      <c r="T63" s="21"/>
      <c r="U63" s="22" t="s">
        <v>30</v>
      </c>
      <c r="V63" s="22" t="s">
        <v>63</v>
      </c>
      <c r="W63" s="21"/>
      <c r="X63" s="22" t="s">
        <v>70</v>
      </c>
      <c r="Y63" s="22"/>
      <c r="Z63" s="23"/>
    </row>
    <row r="64" spans="1:26" x14ac:dyDescent="0.2">
      <c r="A64" s="3"/>
      <c r="B64" s="4"/>
      <c r="C64" s="3"/>
      <c r="D64" s="24" t="s">
        <v>42</v>
      </c>
      <c r="E64" s="25" t="s">
        <v>34</v>
      </c>
      <c r="F64" s="25" t="s">
        <v>60</v>
      </c>
      <c r="G64" s="26" t="s">
        <v>44</v>
      </c>
      <c r="H64" s="24" t="s">
        <v>36</v>
      </c>
      <c r="I64" s="25" t="s">
        <v>89</v>
      </c>
      <c r="J64" s="25" t="s">
        <v>32</v>
      </c>
      <c r="K64" s="26" t="s">
        <v>29</v>
      </c>
      <c r="L64" s="24" t="s">
        <v>82</v>
      </c>
      <c r="M64" s="25" t="s">
        <v>42</v>
      </c>
      <c r="N64" s="25" t="s">
        <v>29</v>
      </c>
      <c r="O64" s="26" t="s">
        <v>47</v>
      </c>
      <c r="P64" s="24" t="s">
        <v>34</v>
      </c>
      <c r="Q64" s="25" t="s">
        <v>31</v>
      </c>
      <c r="R64" s="25" t="s">
        <v>53</v>
      </c>
      <c r="S64" s="26" t="s">
        <v>36</v>
      </c>
      <c r="T64" s="24" t="s">
        <v>32</v>
      </c>
      <c r="U64" s="25" t="s">
        <v>49</v>
      </c>
      <c r="V64" s="25" t="s">
        <v>89</v>
      </c>
      <c r="W64" s="24"/>
      <c r="X64" s="25" t="s">
        <v>38</v>
      </c>
      <c r="Y64" s="25"/>
      <c r="Z64" s="26"/>
    </row>
    <row r="65" spans="1:26" x14ac:dyDescent="0.2">
      <c r="A65" s="3"/>
      <c r="B65" s="5" t="s">
        <v>20</v>
      </c>
      <c r="C65" s="3"/>
      <c r="D65" s="18">
        <v>53</v>
      </c>
      <c r="E65" s="19">
        <v>43</v>
      </c>
      <c r="F65" s="19">
        <v>7</v>
      </c>
      <c r="G65" s="20">
        <v>5</v>
      </c>
      <c r="H65" s="18">
        <v>48</v>
      </c>
      <c r="I65" s="19">
        <v>12</v>
      </c>
      <c r="J65" s="19">
        <v>36</v>
      </c>
      <c r="K65" s="20">
        <v>24</v>
      </c>
      <c r="L65" s="18">
        <v>50</v>
      </c>
      <c r="M65" s="19">
        <v>53</v>
      </c>
      <c r="N65" s="19">
        <v>24</v>
      </c>
      <c r="O65" s="20">
        <v>78</v>
      </c>
      <c r="P65" s="18">
        <v>43</v>
      </c>
      <c r="Q65" s="19">
        <v>29</v>
      </c>
      <c r="R65" s="19"/>
      <c r="S65" s="20">
        <v>48</v>
      </c>
      <c r="T65" s="18">
        <v>36</v>
      </c>
      <c r="U65" s="19">
        <v>65</v>
      </c>
      <c r="V65" s="19">
        <v>12</v>
      </c>
      <c r="W65" s="18"/>
      <c r="X65" s="19">
        <v>19</v>
      </c>
      <c r="Y65" s="19"/>
      <c r="Z65" s="20"/>
    </row>
    <row r="66" spans="1:26" ht="13.5" thickBot="1" x14ac:dyDescent="0.25">
      <c r="A66" s="3"/>
      <c r="B66" s="6"/>
      <c r="C66" s="3"/>
      <c r="D66" s="27" t="s">
        <v>65</v>
      </c>
      <c r="E66" s="28" t="s">
        <v>73</v>
      </c>
      <c r="F66" s="28" t="s">
        <v>63</v>
      </c>
      <c r="G66" s="29" t="s">
        <v>52</v>
      </c>
      <c r="H66" s="27" t="s">
        <v>70</v>
      </c>
      <c r="I66" s="28" t="s">
        <v>87</v>
      </c>
      <c r="J66" s="28" t="s">
        <v>69</v>
      </c>
      <c r="K66" s="29" t="s">
        <v>74</v>
      </c>
      <c r="L66" s="27" t="s">
        <v>70</v>
      </c>
      <c r="M66" s="28" t="s">
        <v>65</v>
      </c>
      <c r="N66" s="28" t="s">
        <v>74</v>
      </c>
      <c r="O66" s="29" t="s">
        <v>76</v>
      </c>
      <c r="P66" s="27" t="s">
        <v>73</v>
      </c>
      <c r="Q66" s="28"/>
      <c r="R66" s="28" t="s">
        <v>62</v>
      </c>
      <c r="S66" s="29" t="s">
        <v>70</v>
      </c>
      <c r="T66" s="27" t="s">
        <v>69</v>
      </c>
      <c r="U66" s="28" t="s">
        <v>81</v>
      </c>
      <c r="V66" s="28" t="s">
        <v>87</v>
      </c>
      <c r="W66" s="27"/>
      <c r="X66" s="28" t="s">
        <v>93</v>
      </c>
      <c r="Y66" s="28"/>
      <c r="Z66" s="29"/>
    </row>
    <row r="67" spans="1:26" x14ac:dyDescent="0.2">
      <c r="A67" s="3"/>
      <c r="B67" s="4"/>
      <c r="C67" s="3"/>
      <c r="D67" s="24" t="s">
        <v>29</v>
      </c>
      <c r="E67" s="25" t="s">
        <v>60</v>
      </c>
      <c r="F67" s="25" t="s">
        <v>36</v>
      </c>
      <c r="G67" s="26" t="s">
        <v>42</v>
      </c>
      <c r="H67" s="24" t="s">
        <v>89</v>
      </c>
      <c r="I67" s="25" t="s">
        <v>32</v>
      </c>
      <c r="J67" s="25" t="s">
        <v>34</v>
      </c>
      <c r="K67" s="26" t="s">
        <v>49</v>
      </c>
      <c r="L67" s="24" t="s">
        <v>32</v>
      </c>
      <c r="M67" s="25" t="s">
        <v>36</v>
      </c>
      <c r="N67" s="25" t="s">
        <v>42</v>
      </c>
      <c r="O67" s="26" t="s">
        <v>89</v>
      </c>
      <c r="P67" s="24" t="s">
        <v>44</v>
      </c>
      <c r="Q67" s="25" t="s">
        <v>31</v>
      </c>
      <c r="R67" s="25" t="s">
        <v>47</v>
      </c>
      <c r="S67" s="26" t="s">
        <v>82</v>
      </c>
      <c r="T67" s="24" t="s">
        <v>38</v>
      </c>
      <c r="U67" s="25" t="s">
        <v>29</v>
      </c>
      <c r="V67" s="25" t="s">
        <v>53</v>
      </c>
      <c r="W67" s="24"/>
      <c r="X67" s="25" t="s">
        <v>34</v>
      </c>
      <c r="Y67" s="25"/>
      <c r="Z67" s="26"/>
    </row>
    <row r="68" spans="1:26" x14ac:dyDescent="0.2">
      <c r="A68" s="3"/>
      <c r="B68" s="5" t="s">
        <v>21</v>
      </c>
      <c r="C68" s="3"/>
      <c r="D68" s="18">
        <v>26</v>
      </c>
      <c r="E68" s="19">
        <v>7</v>
      </c>
      <c r="F68" s="19">
        <v>47</v>
      </c>
      <c r="G68" s="20">
        <v>53</v>
      </c>
      <c r="H68" s="18">
        <v>12</v>
      </c>
      <c r="I68" s="19">
        <v>37</v>
      </c>
      <c r="J68" s="19">
        <v>43</v>
      </c>
      <c r="K68" s="20">
        <v>65</v>
      </c>
      <c r="L68" s="18">
        <v>37</v>
      </c>
      <c r="M68" s="19">
        <v>47</v>
      </c>
      <c r="N68" s="19">
        <v>53</v>
      </c>
      <c r="O68" s="20">
        <v>12</v>
      </c>
      <c r="P68" s="18">
        <v>5</v>
      </c>
      <c r="Q68" s="19">
        <v>28</v>
      </c>
      <c r="R68" s="19">
        <v>78</v>
      </c>
      <c r="S68" s="20">
        <v>50</v>
      </c>
      <c r="T68" s="18">
        <v>19</v>
      </c>
      <c r="U68" s="19">
        <v>26</v>
      </c>
      <c r="V68" s="19"/>
      <c r="W68" s="18"/>
      <c r="X68" s="19">
        <v>43</v>
      </c>
      <c r="Y68" s="19"/>
      <c r="Z68" s="20"/>
    </row>
    <row r="69" spans="1:26" ht="13.5" thickBot="1" x14ac:dyDescent="0.25">
      <c r="A69" s="3"/>
      <c r="B69" s="6"/>
      <c r="C69" s="3"/>
      <c r="D69" s="27" t="s">
        <v>74</v>
      </c>
      <c r="E69" s="28" t="s">
        <v>63</v>
      </c>
      <c r="F69" s="28" t="s">
        <v>70</v>
      </c>
      <c r="G69" s="29" t="s">
        <v>65</v>
      </c>
      <c r="H69" s="27" t="s">
        <v>87</v>
      </c>
      <c r="I69" s="28" t="s">
        <v>69</v>
      </c>
      <c r="J69" s="28" t="s">
        <v>73</v>
      </c>
      <c r="K69" s="29" t="s">
        <v>81</v>
      </c>
      <c r="L69" s="27" t="s">
        <v>69</v>
      </c>
      <c r="M69" s="28" t="s">
        <v>70</v>
      </c>
      <c r="N69" s="28" t="s">
        <v>65</v>
      </c>
      <c r="O69" s="29" t="s">
        <v>87</v>
      </c>
      <c r="P69" s="27" t="s">
        <v>46</v>
      </c>
      <c r="Q69" s="28"/>
      <c r="R69" s="28" t="s">
        <v>76</v>
      </c>
      <c r="S69" s="29" t="s">
        <v>37</v>
      </c>
      <c r="T69" s="27" t="s">
        <v>93</v>
      </c>
      <c r="U69" s="28" t="s">
        <v>74</v>
      </c>
      <c r="V69" s="28" t="s">
        <v>70</v>
      </c>
      <c r="W69" s="27"/>
      <c r="X69" s="28" t="s">
        <v>73</v>
      </c>
      <c r="Y69" s="28"/>
      <c r="Z69" s="29"/>
    </row>
    <row r="70" spans="1:26" x14ac:dyDescent="0.2">
      <c r="A70" s="3"/>
      <c r="B70" s="4"/>
      <c r="C70" s="3"/>
      <c r="D70" s="24" t="s">
        <v>34</v>
      </c>
      <c r="E70" s="25" t="s">
        <v>47</v>
      </c>
      <c r="F70" s="25" t="s">
        <v>32</v>
      </c>
      <c r="G70" s="26" t="s">
        <v>36</v>
      </c>
      <c r="H70" s="24" t="s">
        <v>42</v>
      </c>
      <c r="I70" s="25" t="s">
        <v>29</v>
      </c>
      <c r="J70" s="25" t="s">
        <v>89</v>
      </c>
      <c r="K70" s="26" t="s">
        <v>34</v>
      </c>
      <c r="L70" s="24" t="s">
        <v>49</v>
      </c>
      <c r="M70" s="25" t="s">
        <v>29</v>
      </c>
      <c r="N70" s="25" t="s">
        <v>82</v>
      </c>
      <c r="O70" s="26" t="s">
        <v>36</v>
      </c>
      <c r="P70" s="24" t="s">
        <v>32</v>
      </c>
      <c r="Q70" s="25" t="s">
        <v>89</v>
      </c>
      <c r="R70" s="25" t="s">
        <v>42</v>
      </c>
      <c r="S70" s="26" t="s">
        <v>53</v>
      </c>
      <c r="T70" s="24" t="s">
        <v>31</v>
      </c>
      <c r="U70" s="25" t="s">
        <v>44</v>
      </c>
      <c r="V70" s="25" t="s">
        <v>38</v>
      </c>
      <c r="W70" s="24"/>
      <c r="X70" s="25" t="s">
        <v>60</v>
      </c>
      <c r="Y70" s="25"/>
      <c r="Z70" s="26"/>
    </row>
    <row r="71" spans="1:26" x14ac:dyDescent="0.2">
      <c r="A71" s="3"/>
      <c r="B71" s="5" t="s">
        <v>22</v>
      </c>
      <c r="C71" s="3"/>
      <c r="D71" s="18">
        <v>43</v>
      </c>
      <c r="E71" s="19">
        <v>78</v>
      </c>
      <c r="F71" s="19">
        <v>31</v>
      </c>
      <c r="G71" s="20">
        <v>47</v>
      </c>
      <c r="H71" s="18">
        <v>53</v>
      </c>
      <c r="I71" s="19">
        <v>26</v>
      </c>
      <c r="J71" s="19">
        <v>13</v>
      </c>
      <c r="K71" s="20">
        <v>43</v>
      </c>
      <c r="L71" s="18">
        <v>65</v>
      </c>
      <c r="M71" s="19">
        <v>26</v>
      </c>
      <c r="N71" s="19">
        <v>50</v>
      </c>
      <c r="O71" s="20">
        <v>47</v>
      </c>
      <c r="P71" s="18">
        <v>31</v>
      </c>
      <c r="Q71" s="19">
        <v>13</v>
      </c>
      <c r="R71" s="19">
        <v>53</v>
      </c>
      <c r="S71" s="20"/>
      <c r="T71" s="18">
        <v>30</v>
      </c>
      <c r="U71" s="19">
        <v>5</v>
      </c>
      <c r="V71" s="19">
        <v>19</v>
      </c>
      <c r="W71" s="18"/>
      <c r="X71" s="19">
        <v>7</v>
      </c>
      <c r="Y71" s="19"/>
      <c r="Z71" s="20"/>
    </row>
    <row r="72" spans="1:26" ht="13.5" thickBot="1" x14ac:dyDescent="0.25">
      <c r="A72" s="3"/>
      <c r="B72" s="6"/>
      <c r="C72" s="3"/>
      <c r="D72" s="27" t="s">
        <v>73</v>
      </c>
      <c r="E72" s="28" t="s">
        <v>76</v>
      </c>
      <c r="F72" s="28" t="s">
        <v>69</v>
      </c>
      <c r="G72" s="29" t="s">
        <v>70</v>
      </c>
      <c r="H72" s="27" t="s">
        <v>65</v>
      </c>
      <c r="I72" s="28" t="s">
        <v>74</v>
      </c>
      <c r="J72" s="28" t="s">
        <v>87</v>
      </c>
      <c r="K72" s="29" t="s">
        <v>73</v>
      </c>
      <c r="L72" s="27" t="s">
        <v>81</v>
      </c>
      <c r="M72" s="28" t="s">
        <v>74</v>
      </c>
      <c r="N72" s="28" t="s">
        <v>37</v>
      </c>
      <c r="O72" s="29" t="s">
        <v>70</v>
      </c>
      <c r="P72" s="27" t="s">
        <v>69</v>
      </c>
      <c r="Q72" s="28" t="s">
        <v>87</v>
      </c>
      <c r="R72" s="28" t="s">
        <v>76</v>
      </c>
      <c r="S72" s="29" t="s">
        <v>65</v>
      </c>
      <c r="T72" s="27"/>
      <c r="U72" s="28" t="s">
        <v>52</v>
      </c>
      <c r="V72" s="28" t="s">
        <v>93</v>
      </c>
      <c r="W72" s="27"/>
      <c r="X72" s="28" t="s">
        <v>63</v>
      </c>
      <c r="Y72" s="28"/>
      <c r="Z72" s="29"/>
    </row>
    <row r="73" spans="1:26" x14ac:dyDescent="0.2">
      <c r="A73" s="3"/>
      <c r="B73" s="4"/>
      <c r="C73" s="3"/>
      <c r="D73" s="24" t="s">
        <v>89</v>
      </c>
      <c r="E73" s="25" t="s">
        <v>29</v>
      </c>
      <c r="F73" s="25" t="s">
        <v>50</v>
      </c>
      <c r="G73" s="26" t="s">
        <v>66</v>
      </c>
      <c r="H73" s="24" t="s">
        <v>27</v>
      </c>
      <c r="I73" s="25" t="s">
        <v>60</v>
      </c>
      <c r="J73" s="25" t="s">
        <v>49</v>
      </c>
      <c r="K73" s="26" t="s">
        <v>90</v>
      </c>
      <c r="L73" s="24" t="s">
        <v>38</v>
      </c>
      <c r="M73" s="25" t="s">
        <v>47</v>
      </c>
      <c r="N73" s="25" t="s">
        <v>53</v>
      </c>
      <c r="O73" s="26" t="s">
        <v>50</v>
      </c>
      <c r="P73" s="24" t="s">
        <v>27</v>
      </c>
      <c r="Q73" s="25" t="s">
        <v>31</v>
      </c>
      <c r="R73" s="25" t="s">
        <v>44</v>
      </c>
      <c r="S73" s="26" t="s">
        <v>32</v>
      </c>
      <c r="T73" s="24" t="s">
        <v>89</v>
      </c>
      <c r="U73" s="25" t="s">
        <v>32</v>
      </c>
      <c r="V73" s="25" t="s">
        <v>29</v>
      </c>
      <c r="W73" s="24"/>
      <c r="X73" s="25" t="s">
        <v>66</v>
      </c>
      <c r="Y73" s="25"/>
      <c r="Z73" s="26"/>
    </row>
    <row r="74" spans="1:26" x14ac:dyDescent="0.2">
      <c r="A74" s="3"/>
      <c r="B74" s="5" t="s">
        <v>23</v>
      </c>
      <c r="C74" s="3"/>
      <c r="D74" s="18">
        <v>13</v>
      </c>
      <c r="E74" s="19">
        <v>26</v>
      </c>
      <c r="F74" s="19">
        <v>56</v>
      </c>
      <c r="G74" s="20">
        <v>62</v>
      </c>
      <c r="H74" s="18">
        <v>64</v>
      </c>
      <c r="I74" s="19">
        <v>7</v>
      </c>
      <c r="J74" s="19">
        <v>65</v>
      </c>
      <c r="K74" s="20">
        <v>59</v>
      </c>
      <c r="L74" s="18">
        <v>19</v>
      </c>
      <c r="M74" s="19">
        <v>78</v>
      </c>
      <c r="N74" s="19">
        <v>75</v>
      </c>
      <c r="O74" s="20">
        <v>56</v>
      </c>
      <c r="P74" s="18">
        <v>64</v>
      </c>
      <c r="Q74" s="19">
        <v>30</v>
      </c>
      <c r="R74" s="19">
        <v>5</v>
      </c>
      <c r="S74" s="20">
        <v>38</v>
      </c>
      <c r="T74" s="18">
        <v>13</v>
      </c>
      <c r="U74" s="19">
        <v>38</v>
      </c>
      <c r="V74" s="19">
        <v>26</v>
      </c>
      <c r="W74" s="18"/>
      <c r="X74" s="19">
        <v>62</v>
      </c>
      <c r="Y74" s="19"/>
      <c r="Z74" s="20"/>
    </row>
    <row r="75" spans="1:26" ht="13.5" thickBot="1" x14ac:dyDescent="0.25">
      <c r="A75" s="3"/>
      <c r="B75" s="6"/>
      <c r="C75" s="3"/>
      <c r="D75" s="27" t="s">
        <v>87</v>
      </c>
      <c r="E75" s="28" t="s">
        <v>74</v>
      </c>
      <c r="F75" s="28" t="s">
        <v>51</v>
      </c>
      <c r="G75" s="29" t="s">
        <v>67</v>
      </c>
      <c r="H75" s="27" t="s">
        <v>68</v>
      </c>
      <c r="I75" s="28" t="s">
        <v>63</v>
      </c>
      <c r="J75" s="28" t="s">
        <v>81</v>
      </c>
      <c r="K75" s="29" t="s">
        <v>51</v>
      </c>
      <c r="L75" s="27" t="s">
        <v>93</v>
      </c>
      <c r="M75" s="28" t="s">
        <v>76</v>
      </c>
      <c r="N75" s="28" t="s">
        <v>28</v>
      </c>
      <c r="O75" s="29" t="s">
        <v>51</v>
      </c>
      <c r="P75" s="27" t="s">
        <v>68</v>
      </c>
      <c r="Q75" s="28"/>
      <c r="R75" s="28" t="s">
        <v>52</v>
      </c>
      <c r="S75" s="29" t="s">
        <v>69</v>
      </c>
      <c r="T75" s="27" t="s">
        <v>87</v>
      </c>
      <c r="U75" s="28" t="s">
        <v>69</v>
      </c>
      <c r="V75" s="28" t="s">
        <v>74</v>
      </c>
      <c r="W75" s="27"/>
      <c r="X75" s="28" t="s">
        <v>67</v>
      </c>
      <c r="Y75" s="28"/>
      <c r="Z75" s="29"/>
    </row>
    <row r="76" spans="1:26" x14ac:dyDescent="0.2">
      <c r="A76" s="3"/>
      <c r="B76" s="4"/>
      <c r="C76" s="3"/>
      <c r="D76" s="24" t="s">
        <v>27</v>
      </c>
      <c r="E76" s="25" t="s">
        <v>44</v>
      </c>
      <c r="F76" s="25" t="s">
        <v>89</v>
      </c>
      <c r="G76" s="26" t="s">
        <v>32</v>
      </c>
      <c r="H76" s="24" t="s">
        <v>32</v>
      </c>
      <c r="I76" s="25" t="s">
        <v>31</v>
      </c>
      <c r="J76" s="25" t="s">
        <v>50</v>
      </c>
      <c r="K76" s="26" t="s">
        <v>27</v>
      </c>
      <c r="L76" s="24" t="s">
        <v>29</v>
      </c>
      <c r="M76" s="25" t="s">
        <v>53</v>
      </c>
      <c r="N76" s="25" t="s">
        <v>90</v>
      </c>
      <c r="O76" s="26" t="s">
        <v>60</v>
      </c>
      <c r="P76" s="25" t="s">
        <v>50</v>
      </c>
      <c r="Q76" s="25" t="s">
        <v>66</v>
      </c>
      <c r="R76" s="25" t="s">
        <v>29</v>
      </c>
      <c r="S76" s="26" t="s">
        <v>47</v>
      </c>
      <c r="T76" s="24" t="s">
        <v>49</v>
      </c>
      <c r="U76" s="25" t="s">
        <v>66</v>
      </c>
      <c r="V76" s="25" t="s">
        <v>50</v>
      </c>
      <c r="W76" s="24"/>
      <c r="X76" s="25" t="s">
        <v>89</v>
      </c>
      <c r="Y76" s="25"/>
      <c r="Z76" s="26"/>
    </row>
    <row r="77" spans="1:26" x14ac:dyDescent="0.2">
      <c r="A77" s="3"/>
      <c r="B77" s="5" t="s">
        <v>24</v>
      </c>
      <c r="C77" s="3"/>
      <c r="D77" s="18">
        <v>64</v>
      </c>
      <c r="E77" s="19">
        <v>5</v>
      </c>
      <c r="F77" s="19">
        <v>13</v>
      </c>
      <c r="G77" s="20">
        <v>33</v>
      </c>
      <c r="H77" s="18">
        <v>33</v>
      </c>
      <c r="I77" s="19">
        <v>28</v>
      </c>
      <c r="J77" s="19">
        <v>56</v>
      </c>
      <c r="K77" s="20">
        <v>64</v>
      </c>
      <c r="L77" s="18">
        <v>25</v>
      </c>
      <c r="M77" s="19">
        <v>75</v>
      </c>
      <c r="N77" s="19">
        <v>59</v>
      </c>
      <c r="O77" s="20">
        <v>7</v>
      </c>
      <c r="P77" s="19">
        <v>59</v>
      </c>
      <c r="Q77" s="19">
        <v>62</v>
      </c>
      <c r="R77" s="19">
        <v>25</v>
      </c>
      <c r="S77" s="20">
        <v>78</v>
      </c>
      <c r="T77" s="18">
        <v>65</v>
      </c>
      <c r="U77" s="19">
        <v>62</v>
      </c>
      <c r="V77" s="19">
        <v>56</v>
      </c>
      <c r="W77" s="18"/>
      <c r="X77" s="19">
        <v>13</v>
      </c>
      <c r="Y77" s="19"/>
      <c r="Z77" s="20"/>
    </row>
    <row r="78" spans="1:26" ht="13.5" thickBot="1" x14ac:dyDescent="0.25">
      <c r="A78" s="3"/>
      <c r="B78" s="6"/>
      <c r="C78" s="3"/>
      <c r="D78" s="27" t="s">
        <v>68</v>
      </c>
      <c r="E78" s="28" t="s">
        <v>46</v>
      </c>
      <c r="F78" s="28" t="s">
        <v>87</v>
      </c>
      <c r="G78" s="29" t="s">
        <v>69</v>
      </c>
      <c r="H78" s="27" t="s">
        <v>69</v>
      </c>
      <c r="I78" s="28" t="s">
        <v>51</v>
      </c>
      <c r="J78" s="28" t="s">
        <v>86</v>
      </c>
      <c r="K78" s="29" t="s">
        <v>68</v>
      </c>
      <c r="L78" s="27" t="s">
        <v>74</v>
      </c>
      <c r="M78" s="28" t="s">
        <v>28</v>
      </c>
      <c r="N78" s="28" t="s">
        <v>86</v>
      </c>
      <c r="O78" s="29" t="s">
        <v>63</v>
      </c>
      <c r="P78" s="28" t="s">
        <v>86</v>
      </c>
      <c r="Q78" s="28" t="s">
        <v>67</v>
      </c>
      <c r="R78" s="28" t="s">
        <v>74</v>
      </c>
      <c r="S78" s="29" t="s">
        <v>76</v>
      </c>
      <c r="T78" s="27" t="s">
        <v>81</v>
      </c>
      <c r="U78" s="28" t="s">
        <v>67</v>
      </c>
      <c r="V78" s="28" t="s">
        <v>51</v>
      </c>
      <c r="W78" s="27"/>
      <c r="X78" s="28" t="s">
        <v>87</v>
      </c>
      <c r="Y78" s="28"/>
      <c r="Z78" s="29"/>
    </row>
    <row r="79" spans="1:26" x14ac:dyDescent="0.2">
      <c r="A79" s="3"/>
      <c r="B79" s="4"/>
      <c r="C79" s="3"/>
      <c r="D79" s="52" t="s">
        <v>90</v>
      </c>
      <c r="E79" s="25" t="s">
        <v>89</v>
      </c>
      <c r="F79" s="25" t="s">
        <v>66</v>
      </c>
      <c r="G79" s="26" t="s">
        <v>27</v>
      </c>
      <c r="H79" s="24" t="s">
        <v>29</v>
      </c>
      <c r="I79" s="25" t="s">
        <v>90</v>
      </c>
      <c r="J79" s="25" t="s">
        <v>60</v>
      </c>
      <c r="K79" s="26" t="s">
        <v>38</v>
      </c>
      <c r="L79" s="24" t="s">
        <v>66</v>
      </c>
      <c r="M79" s="25" t="s">
        <v>50</v>
      </c>
      <c r="N79" s="25" t="s">
        <v>32</v>
      </c>
      <c r="O79" s="26" t="s">
        <v>53</v>
      </c>
      <c r="P79" s="24" t="s">
        <v>29</v>
      </c>
      <c r="Q79" s="25" t="s">
        <v>47</v>
      </c>
      <c r="R79" s="25" t="s">
        <v>32</v>
      </c>
      <c r="S79" s="26" t="s">
        <v>89</v>
      </c>
      <c r="T79" s="25" t="s">
        <v>44</v>
      </c>
      <c r="U79" s="25" t="s">
        <v>27</v>
      </c>
      <c r="V79" s="25" t="s">
        <v>49</v>
      </c>
      <c r="W79" s="24"/>
      <c r="X79" s="25" t="s">
        <v>44</v>
      </c>
      <c r="Y79" s="25"/>
      <c r="Z79" s="26"/>
    </row>
    <row r="80" spans="1:26" x14ac:dyDescent="0.2">
      <c r="A80" s="3"/>
      <c r="B80" s="5" t="s">
        <v>25</v>
      </c>
      <c r="C80" s="3"/>
      <c r="D80" s="19">
        <v>59</v>
      </c>
      <c r="E80" s="19">
        <v>13</v>
      </c>
      <c r="F80" s="19">
        <v>60</v>
      </c>
      <c r="G80" s="20">
        <v>64</v>
      </c>
      <c r="H80" s="18">
        <v>25</v>
      </c>
      <c r="I80" s="19">
        <v>59</v>
      </c>
      <c r="J80" s="19">
        <v>7</v>
      </c>
      <c r="K80" s="20">
        <v>19</v>
      </c>
      <c r="L80" s="18">
        <v>60</v>
      </c>
      <c r="M80" s="19">
        <v>57</v>
      </c>
      <c r="N80" s="19">
        <v>34</v>
      </c>
      <c r="O80" s="20">
        <v>75</v>
      </c>
      <c r="P80" s="18">
        <v>25</v>
      </c>
      <c r="Q80" s="19">
        <v>78</v>
      </c>
      <c r="R80" s="19">
        <v>34</v>
      </c>
      <c r="S80" s="20">
        <v>13</v>
      </c>
      <c r="T80" s="19">
        <v>5</v>
      </c>
      <c r="U80" s="19">
        <v>64</v>
      </c>
      <c r="V80" s="19">
        <v>65</v>
      </c>
      <c r="W80" s="18"/>
      <c r="X80" s="19">
        <v>5</v>
      </c>
      <c r="Y80" s="19"/>
      <c r="Z80" s="20"/>
    </row>
    <row r="81" spans="1:26" ht="13.5" thickBot="1" x14ac:dyDescent="0.25">
      <c r="A81" s="3"/>
      <c r="B81" s="6"/>
      <c r="C81" s="3"/>
      <c r="D81" s="28" t="s">
        <v>51</v>
      </c>
      <c r="E81" s="28" t="s">
        <v>87</v>
      </c>
      <c r="F81" s="28" t="s">
        <v>72</v>
      </c>
      <c r="G81" s="29" t="s">
        <v>68</v>
      </c>
      <c r="H81" s="27" t="s">
        <v>74</v>
      </c>
      <c r="I81" s="28" t="s">
        <v>86</v>
      </c>
      <c r="J81" s="28" t="s">
        <v>63</v>
      </c>
      <c r="K81" s="29" t="s">
        <v>93</v>
      </c>
      <c r="L81" s="27" t="s">
        <v>72</v>
      </c>
      <c r="M81" s="28" t="s">
        <v>86</v>
      </c>
      <c r="N81" s="28" t="s">
        <v>69</v>
      </c>
      <c r="O81" s="29" t="s">
        <v>28</v>
      </c>
      <c r="P81" s="27" t="s">
        <v>74</v>
      </c>
      <c r="Q81" s="28" t="s">
        <v>76</v>
      </c>
      <c r="R81" s="28" t="s">
        <v>69</v>
      </c>
      <c r="S81" s="29" t="s">
        <v>87</v>
      </c>
      <c r="T81" s="28" t="s">
        <v>52</v>
      </c>
      <c r="U81" s="28" t="s">
        <v>68</v>
      </c>
      <c r="V81" s="28" t="s">
        <v>81</v>
      </c>
      <c r="W81" s="27"/>
      <c r="X81" s="28" t="s">
        <v>46</v>
      </c>
      <c r="Y81" s="28"/>
      <c r="Z81" s="29"/>
    </row>
    <row r="82" spans="1:26" x14ac:dyDescent="0.2">
      <c r="A82" s="3"/>
      <c r="B82" s="4"/>
      <c r="C82" s="3"/>
      <c r="D82" s="24" t="s">
        <v>47</v>
      </c>
      <c r="E82" s="25" t="s">
        <v>50</v>
      </c>
      <c r="F82" s="25" t="s">
        <v>29</v>
      </c>
      <c r="G82" s="26" t="s">
        <v>89</v>
      </c>
      <c r="H82" s="24" t="s">
        <v>38</v>
      </c>
      <c r="I82" s="25" t="s">
        <v>49</v>
      </c>
      <c r="J82" s="25" t="s">
        <v>27</v>
      </c>
      <c r="K82" s="26" t="s">
        <v>50</v>
      </c>
      <c r="L82" s="24" t="s">
        <v>53</v>
      </c>
      <c r="M82" s="25" t="s">
        <v>90</v>
      </c>
      <c r="N82" s="25" t="s">
        <v>27</v>
      </c>
      <c r="O82" s="26" t="s">
        <v>66</v>
      </c>
      <c r="P82" s="24" t="s">
        <v>66</v>
      </c>
      <c r="Q82" s="25" t="s">
        <v>32</v>
      </c>
      <c r="R82" s="25" t="s">
        <v>89</v>
      </c>
      <c r="S82" s="26" t="s">
        <v>44</v>
      </c>
      <c r="T82" s="24" t="s">
        <v>32</v>
      </c>
      <c r="U82" s="25" t="s">
        <v>29</v>
      </c>
      <c r="V82" s="25" t="s">
        <v>60</v>
      </c>
      <c r="W82" s="24"/>
      <c r="X82" s="25" t="s">
        <v>31</v>
      </c>
      <c r="Y82" s="25"/>
      <c r="Z82" s="26"/>
    </row>
    <row r="83" spans="1:26" x14ac:dyDescent="0.2">
      <c r="A83" s="3"/>
      <c r="B83" s="5" t="s">
        <v>26</v>
      </c>
      <c r="C83" s="3"/>
      <c r="D83" s="18">
        <v>78</v>
      </c>
      <c r="E83" s="19">
        <v>57</v>
      </c>
      <c r="F83" s="19">
        <v>25</v>
      </c>
      <c r="G83" s="20">
        <v>13</v>
      </c>
      <c r="H83" s="18">
        <v>19</v>
      </c>
      <c r="I83" s="19">
        <v>65</v>
      </c>
      <c r="J83" s="19">
        <v>64</v>
      </c>
      <c r="K83" s="20">
        <v>57</v>
      </c>
      <c r="L83" s="18">
        <v>75</v>
      </c>
      <c r="M83" s="19">
        <v>59</v>
      </c>
      <c r="N83" s="19">
        <v>64</v>
      </c>
      <c r="O83" s="20">
        <v>60</v>
      </c>
      <c r="P83" s="18">
        <v>60</v>
      </c>
      <c r="Q83" s="19">
        <v>35</v>
      </c>
      <c r="R83" s="19">
        <v>13</v>
      </c>
      <c r="S83" s="20">
        <v>5</v>
      </c>
      <c r="T83" s="18">
        <v>35</v>
      </c>
      <c r="U83" s="19">
        <v>25</v>
      </c>
      <c r="V83" s="19">
        <v>7</v>
      </c>
      <c r="W83" s="18"/>
      <c r="X83" s="19">
        <v>27</v>
      </c>
      <c r="Y83" s="19"/>
      <c r="Z83" s="20"/>
    </row>
    <row r="84" spans="1:26" ht="13.5" thickBot="1" x14ac:dyDescent="0.25">
      <c r="A84" s="3"/>
      <c r="B84" s="6"/>
      <c r="C84" s="3"/>
      <c r="D84" s="27" t="s">
        <v>76</v>
      </c>
      <c r="E84" s="28" t="s">
        <v>86</v>
      </c>
      <c r="F84" s="28" t="s">
        <v>74</v>
      </c>
      <c r="G84" s="29" t="s">
        <v>87</v>
      </c>
      <c r="H84" s="27" t="s">
        <v>93</v>
      </c>
      <c r="I84" s="28" t="s">
        <v>81</v>
      </c>
      <c r="J84" s="28" t="s">
        <v>68</v>
      </c>
      <c r="K84" s="29" t="s">
        <v>86</v>
      </c>
      <c r="L84" s="27" t="s">
        <v>28</v>
      </c>
      <c r="M84" s="28" t="s">
        <v>51</v>
      </c>
      <c r="N84" s="28" t="s">
        <v>68</v>
      </c>
      <c r="O84" s="29" t="s">
        <v>72</v>
      </c>
      <c r="P84" s="27" t="s">
        <v>72</v>
      </c>
      <c r="Q84" s="28" t="s">
        <v>69</v>
      </c>
      <c r="R84" s="28" t="s">
        <v>87</v>
      </c>
      <c r="S84" s="29" t="s">
        <v>52</v>
      </c>
      <c r="T84" s="27" t="s">
        <v>75</v>
      </c>
      <c r="U84" s="28" t="s">
        <v>80</v>
      </c>
      <c r="V84" s="28" t="s">
        <v>63</v>
      </c>
      <c r="W84" s="27"/>
      <c r="X84" s="28"/>
      <c r="Y84" s="28"/>
      <c r="Z84" s="29"/>
    </row>
    <row r="85" spans="1:26" x14ac:dyDescent="0.2">
      <c r="A85" s="3"/>
      <c r="B85" s="4"/>
      <c r="C85" s="3"/>
      <c r="D85" s="24" t="s">
        <v>44</v>
      </c>
      <c r="E85" s="25" t="s">
        <v>95</v>
      </c>
      <c r="F85" s="25" t="s">
        <v>94</v>
      </c>
      <c r="G85" s="26" t="s">
        <v>29</v>
      </c>
      <c r="H85" s="24" t="s">
        <v>60</v>
      </c>
      <c r="I85" s="25" t="s">
        <v>53</v>
      </c>
      <c r="J85" s="25" t="s">
        <v>47</v>
      </c>
      <c r="K85" s="26" t="s">
        <v>89</v>
      </c>
      <c r="L85" s="24" t="s">
        <v>32</v>
      </c>
      <c r="M85" s="25" t="s">
        <v>91</v>
      </c>
      <c r="N85" s="25" t="s">
        <v>89</v>
      </c>
      <c r="O85" s="26" t="s">
        <v>49</v>
      </c>
      <c r="P85" s="24" t="s">
        <v>31</v>
      </c>
      <c r="Q85" s="25" t="s">
        <v>29</v>
      </c>
      <c r="R85" s="25" t="s">
        <v>92</v>
      </c>
      <c r="S85" s="26" t="s">
        <v>91</v>
      </c>
      <c r="T85" s="24" t="s">
        <v>29</v>
      </c>
      <c r="U85" s="25" t="s">
        <v>38</v>
      </c>
      <c r="V85" s="25" t="s">
        <v>95</v>
      </c>
      <c r="W85" s="24"/>
      <c r="X85" s="25" t="s">
        <v>32</v>
      </c>
      <c r="Y85" s="25"/>
      <c r="Z85" s="26"/>
    </row>
    <row r="86" spans="1:26" x14ac:dyDescent="0.2">
      <c r="A86" s="3"/>
      <c r="B86" s="5" t="s">
        <v>58</v>
      </c>
      <c r="C86" s="3"/>
      <c r="D86" s="18">
        <v>5</v>
      </c>
      <c r="E86" s="19">
        <v>69</v>
      </c>
      <c r="F86" s="19">
        <v>62</v>
      </c>
      <c r="G86" s="20">
        <v>25</v>
      </c>
      <c r="H86" s="18">
        <v>7</v>
      </c>
      <c r="I86" s="19">
        <v>69</v>
      </c>
      <c r="J86" s="19">
        <v>78</v>
      </c>
      <c r="K86" s="20">
        <v>12</v>
      </c>
      <c r="L86" s="18">
        <v>38</v>
      </c>
      <c r="M86" s="19">
        <v>10</v>
      </c>
      <c r="N86" s="19">
        <v>12</v>
      </c>
      <c r="O86" s="20">
        <v>65</v>
      </c>
      <c r="P86" s="18">
        <v>28</v>
      </c>
      <c r="Q86" s="19">
        <v>25</v>
      </c>
      <c r="R86" s="19">
        <v>26</v>
      </c>
      <c r="S86" s="20">
        <v>10</v>
      </c>
      <c r="T86" s="18">
        <v>25</v>
      </c>
      <c r="U86" s="19">
        <v>19</v>
      </c>
      <c r="V86" s="19">
        <v>69</v>
      </c>
      <c r="W86" s="18"/>
      <c r="X86" s="19">
        <v>38</v>
      </c>
      <c r="Y86" s="19"/>
      <c r="Z86" s="20"/>
    </row>
    <row r="87" spans="1:26" ht="13.5" thickBot="1" x14ac:dyDescent="0.25">
      <c r="A87" s="14"/>
      <c r="B87" s="7"/>
      <c r="C87" s="14"/>
      <c r="D87" s="30" t="s">
        <v>46</v>
      </c>
      <c r="E87" s="31" t="s">
        <v>57</v>
      </c>
      <c r="F87" s="31" t="s">
        <v>67</v>
      </c>
      <c r="G87" s="32" t="s">
        <v>74</v>
      </c>
      <c r="H87" s="30" t="s">
        <v>63</v>
      </c>
      <c r="I87" s="31" t="s">
        <v>57</v>
      </c>
      <c r="J87" s="31" t="s">
        <v>76</v>
      </c>
      <c r="K87" s="32" t="s">
        <v>87</v>
      </c>
      <c r="L87" s="30" t="s">
        <v>75</v>
      </c>
      <c r="M87" s="31" t="s">
        <v>87</v>
      </c>
      <c r="N87" s="31" t="s">
        <v>87</v>
      </c>
      <c r="O87" s="32" t="s">
        <v>81</v>
      </c>
      <c r="P87" s="30"/>
      <c r="Q87" s="31" t="s">
        <v>74</v>
      </c>
      <c r="R87" s="31" t="s">
        <v>57</v>
      </c>
      <c r="S87" s="32" t="s">
        <v>74</v>
      </c>
      <c r="T87" s="30" t="s">
        <v>74</v>
      </c>
      <c r="U87" s="31" t="s">
        <v>93</v>
      </c>
      <c r="V87" s="31" t="s">
        <v>57</v>
      </c>
      <c r="W87" s="30"/>
      <c r="X87" s="31" t="s">
        <v>69</v>
      </c>
      <c r="Y87" s="31"/>
      <c r="Z87" s="32"/>
    </row>
    <row r="88" spans="1:26" ht="13.5" thickTop="1" x14ac:dyDescent="0.2"/>
  </sheetData>
  <mergeCells count="7">
    <mergeCell ref="T5:V5"/>
    <mergeCell ref="W5:Z5"/>
    <mergeCell ref="A5:B6"/>
    <mergeCell ref="C5:G5"/>
    <mergeCell ref="H5:K5"/>
    <mergeCell ref="L5:O5"/>
    <mergeCell ref="P5:S5"/>
  </mergeCells>
  <phoneticPr fontId="1" type="noConversion"/>
  <printOptions horizontalCentered="1"/>
  <pageMargins left="0.25" right="0.25" top="0.25" bottom="0.25" header="0.5" footer="0.5"/>
  <pageSetup paperSize="153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sqref="A1:IV65536"/>
    </sheetView>
  </sheetViews>
  <sheetFormatPr defaultRowHeight="12" x14ac:dyDescent="0.2"/>
  <cols>
    <col min="1" max="1" width="3.7109375" style="57" customWidth="1"/>
    <col min="2" max="2" width="26.140625" style="57" customWidth="1"/>
    <col min="3" max="3" width="19.7109375" style="57" bestFit="1" customWidth="1"/>
    <col min="4" max="4" width="1.7109375" style="57" customWidth="1"/>
    <col min="5" max="5" width="3.7109375" style="57" customWidth="1"/>
    <col min="6" max="6" width="25.5703125" style="57" customWidth="1"/>
    <col min="7" max="7" width="24" style="57" bestFit="1" customWidth="1"/>
    <col min="8" max="9" width="9.140625" style="57"/>
    <col min="10" max="10" width="3.42578125" style="57" customWidth="1"/>
    <col min="11" max="11" width="2.85546875" style="57" customWidth="1"/>
    <col min="12" max="12" width="2.42578125" style="57" customWidth="1"/>
    <col min="13" max="16384" width="9.140625" style="57"/>
  </cols>
  <sheetData>
    <row r="1" spans="1:7" ht="15" x14ac:dyDescent="0.2">
      <c r="A1" s="55" t="s">
        <v>186</v>
      </c>
      <c r="B1" s="56"/>
      <c r="C1" s="56"/>
      <c r="D1" s="56"/>
      <c r="E1" s="56"/>
      <c r="F1" s="56"/>
      <c r="G1" s="56"/>
    </row>
    <row r="2" spans="1:7" ht="15" x14ac:dyDescent="0.2">
      <c r="A2" s="55" t="s">
        <v>1</v>
      </c>
      <c r="B2" s="56"/>
      <c r="C2" s="56"/>
      <c r="D2" s="56"/>
      <c r="E2" s="56"/>
      <c r="F2" s="56"/>
      <c r="G2" s="56"/>
    </row>
    <row r="3" spans="1:7" ht="15" x14ac:dyDescent="0.2">
      <c r="A3" s="55" t="s">
        <v>206</v>
      </c>
      <c r="B3" s="56"/>
      <c r="C3" s="56"/>
      <c r="D3" s="56"/>
      <c r="E3" s="56"/>
      <c r="F3" s="56"/>
      <c r="G3" s="56"/>
    </row>
    <row r="4" spans="1:7" x14ac:dyDescent="0.2">
      <c r="A4" s="58"/>
    </row>
    <row r="5" spans="1:7" ht="12.75" customHeight="1" x14ac:dyDescent="0.2">
      <c r="A5" s="383" t="s">
        <v>168</v>
      </c>
      <c r="B5" s="381" t="s">
        <v>97</v>
      </c>
      <c r="C5" s="381" t="s">
        <v>98</v>
      </c>
      <c r="E5" s="383" t="s">
        <v>168</v>
      </c>
      <c r="F5" s="381" t="s">
        <v>97</v>
      </c>
      <c r="G5" s="381" t="s">
        <v>98</v>
      </c>
    </row>
    <row r="6" spans="1:7" x14ac:dyDescent="0.2">
      <c r="A6" s="384"/>
      <c r="B6" s="382"/>
      <c r="C6" s="382"/>
      <c r="E6" s="384"/>
      <c r="F6" s="382"/>
      <c r="G6" s="382"/>
    </row>
    <row r="7" spans="1:7" ht="18" customHeight="1" x14ac:dyDescent="0.2">
      <c r="A7" s="62">
        <v>1</v>
      </c>
      <c r="B7" s="59" t="s">
        <v>169</v>
      </c>
      <c r="C7" s="59" t="s">
        <v>47</v>
      </c>
      <c r="E7" s="64">
        <v>42</v>
      </c>
      <c r="F7" s="60" t="s">
        <v>110</v>
      </c>
      <c r="G7" s="59" t="s">
        <v>177</v>
      </c>
    </row>
    <row r="8" spans="1:7" ht="18" customHeight="1" x14ac:dyDescent="0.2">
      <c r="A8" s="64">
        <v>2</v>
      </c>
      <c r="B8" s="60" t="s">
        <v>158</v>
      </c>
      <c r="C8" s="59" t="s">
        <v>170</v>
      </c>
      <c r="E8" s="66"/>
      <c r="F8" s="61"/>
      <c r="G8" s="59" t="s">
        <v>189</v>
      </c>
    </row>
    <row r="9" spans="1:7" ht="18" customHeight="1" x14ac:dyDescent="0.2">
      <c r="A9" s="69"/>
      <c r="B9" s="61"/>
      <c r="C9" s="59" t="s">
        <v>171</v>
      </c>
      <c r="E9" s="64">
        <v>43</v>
      </c>
      <c r="F9" s="60" t="s">
        <v>112</v>
      </c>
      <c r="G9" s="59" t="s">
        <v>115</v>
      </c>
    </row>
    <row r="10" spans="1:7" ht="18" customHeight="1" x14ac:dyDescent="0.2">
      <c r="A10" s="62">
        <v>3</v>
      </c>
      <c r="B10" s="59" t="s">
        <v>159</v>
      </c>
      <c r="C10" s="59" t="s">
        <v>171</v>
      </c>
      <c r="E10" s="66"/>
      <c r="F10" s="61"/>
      <c r="G10" s="59" t="s">
        <v>150</v>
      </c>
    </row>
    <row r="11" spans="1:7" ht="18" customHeight="1" x14ac:dyDescent="0.2">
      <c r="A11" s="62">
        <v>4</v>
      </c>
      <c r="B11" s="59" t="s">
        <v>103</v>
      </c>
      <c r="C11" s="59" t="s">
        <v>171</v>
      </c>
      <c r="E11" s="64">
        <v>44</v>
      </c>
      <c r="F11" s="60" t="s">
        <v>114</v>
      </c>
      <c r="G11" s="59" t="s">
        <v>115</v>
      </c>
    </row>
    <row r="12" spans="1:7" ht="18" customHeight="1" x14ac:dyDescent="0.2">
      <c r="A12" s="62">
        <v>5</v>
      </c>
      <c r="B12" s="59" t="s">
        <v>106</v>
      </c>
      <c r="C12" s="59" t="s">
        <v>170</v>
      </c>
      <c r="E12" s="66"/>
      <c r="F12" s="61"/>
      <c r="G12" s="59" t="s">
        <v>178</v>
      </c>
    </row>
    <row r="13" spans="1:7" ht="18" customHeight="1" x14ac:dyDescent="0.2">
      <c r="A13" s="62">
        <v>6</v>
      </c>
      <c r="B13" s="59" t="s">
        <v>108</v>
      </c>
      <c r="C13" s="59" t="s">
        <v>170</v>
      </c>
      <c r="E13" s="64">
        <v>45</v>
      </c>
      <c r="F13" s="60" t="s">
        <v>117</v>
      </c>
      <c r="G13" s="59" t="s">
        <v>115</v>
      </c>
    </row>
    <row r="14" spans="1:7" ht="18" customHeight="1" x14ac:dyDescent="0.2">
      <c r="A14" s="62">
        <v>7</v>
      </c>
      <c r="B14" s="59" t="s">
        <v>109</v>
      </c>
      <c r="C14" s="59" t="s">
        <v>172</v>
      </c>
      <c r="E14" s="66"/>
      <c r="F14" s="61"/>
      <c r="G14" s="59" t="s">
        <v>150</v>
      </c>
    </row>
    <row r="15" spans="1:7" ht="18" customHeight="1" x14ac:dyDescent="0.2">
      <c r="A15" s="62">
        <v>8</v>
      </c>
      <c r="B15" s="59" t="s">
        <v>111</v>
      </c>
      <c r="C15" s="59" t="s">
        <v>172</v>
      </c>
      <c r="E15" s="62">
        <v>46</v>
      </c>
      <c r="F15" s="59" t="s">
        <v>162</v>
      </c>
      <c r="G15" s="59" t="s">
        <v>177</v>
      </c>
    </row>
    <row r="16" spans="1:7" ht="18" customHeight="1" x14ac:dyDescent="0.2">
      <c r="A16" s="62">
        <v>9</v>
      </c>
      <c r="B16" s="59" t="s">
        <v>113</v>
      </c>
      <c r="C16" s="59" t="s">
        <v>172</v>
      </c>
      <c r="E16" s="64">
        <v>47</v>
      </c>
      <c r="F16" s="60" t="s">
        <v>163</v>
      </c>
      <c r="G16" s="59" t="s">
        <v>115</v>
      </c>
    </row>
    <row r="17" spans="1:7" ht="18" customHeight="1" x14ac:dyDescent="0.2">
      <c r="A17" s="62">
        <v>10</v>
      </c>
      <c r="B17" s="59" t="s">
        <v>116</v>
      </c>
      <c r="C17" s="59" t="s">
        <v>173</v>
      </c>
      <c r="E17" s="66"/>
      <c r="F17" s="61"/>
      <c r="G17" s="59" t="s">
        <v>189</v>
      </c>
    </row>
    <row r="18" spans="1:7" ht="18" customHeight="1" x14ac:dyDescent="0.2">
      <c r="A18" s="64">
        <v>11</v>
      </c>
      <c r="B18" s="67" t="s">
        <v>187</v>
      </c>
      <c r="C18" s="59" t="s">
        <v>174</v>
      </c>
      <c r="E18" s="62">
        <v>48</v>
      </c>
      <c r="F18" s="59" t="s">
        <v>120</v>
      </c>
      <c r="G18" s="59" t="s">
        <v>121</v>
      </c>
    </row>
    <row r="19" spans="1:7" ht="18" customHeight="1" x14ac:dyDescent="0.2">
      <c r="A19" s="66"/>
      <c r="B19" s="68"/>
      <c r="C19" s="59" t="s">
        <v>173</v>
      </c>
      <c r="E19" s="62">
        <v>49</v>
      </c>
      <c r="F19" s="59" t="s">
        <v>123</v>
      </c>
      <c r="G19" s="59" t="s">
        <v>121</v>
      </c>
    </row>
    <row r="20" spans="1:7" ht="18" customHeight="1" x14ac:dyDescent="0.2">
      <c r="A20" s="62">
        <v>12</v>
      </c>
      <c r="B20" s="59" t="s">
        <v>118</v>
      </c>
      <c r="C20" s="59" t="s">
        <v>173</v>
      </c>
      <c r="E20" s="62">
        <v>50</v>
      </c>
      <c r="F20" s="59" t="s">
        <v>201</v>
      </c>
      <c r="G20" s="59" t="s">
        <v>121</v>
      </c>
    </row>
    <row r="21" spans="1:7" ht="18" customHeight="1" x14ac:dyDescent="0.2">
      <c r="A21" s="62">
        <v>13</v>
      </c>
      <c r="B21" s="59" t="s">
        <v>119</v>
      </c>
      <c r="C21" s="59" t="s">
        <v>173</v>
      </c>
      <c r="E21" s="62">
        <v>51</v>
      </c>
      <c r="F21" s="59" t="s">
        <v>126</v>
      </c>
      <c r="G21" s="59" t="s">
        <v>121</v>
      </c>
    </row>
    <row r="22" spans="1:7" ht="18" customHeight="1" x14ac:dyDescent="0.2">
      <c r="A22" s="62">
        <v>14</v>
      </c>
      <c r="B22" s="59" t="s">
        <v>122</v>
      </c>
      <c r="C22" s="59" t="s">
        <v>173</v>
      </c>
      <c r="E22" s="64">
        <v>52</v>
      </c>
      <c r="F22" s="60" t="s">
        <v>128</v>
      </c>
      <c r="G22" s="59" t="s">
        <v>129</v>
      </c>
    </row>
    <row r="23" spans="1:7" ht="18" customHeight="1" x14ac:dyDescent="0.2">
      <c r="A23" s="62">
        <v>15</v>
      </c>
      <c r="B23" s="59" t="s">
        <v>124</v>
      </c>
      <c r="C23" s="59" t="s">
        <v>173</v>
      </c>
      <c r="E23" s="66"/>
      <c r="F23" s="61"/>
      <c r="G23" s="59" t="s">
        <v>190</v>
      </c>
    </row>
    <row r="24" spans="1:7" ht="18" customHeight="1" x14ac:dyDescent="0.2">
      <c r="A24" s="62">
        <v>16</v>
      </c>
      <c r="B24" s="59" t="s">
        <v>127</v>
      </c>
      <c r="C24" s="59" t="s">
        <v>125</v>
      </c>
      <c r="E24" s="64">
        <v>53</v>
      </c>
      <c r="F24" s="60" t="s">
        <v>131</v>
      </c>
      <c r="G24" s="59" t="s">
        <v>129</v>
      </c>
    </row>
    <row r="25" spans="1:7" ht="18" customHeight="1" x14ac:dyDescent="0.2">
      <c r="A25" s="62">
        <v>17</v>
      </c>
      <c r="B25" s="59" t="s">
        <v>130</v>
      </c>
      <c r="C25" s="59" t="s">
        <v>125</v>
      </c>
      <c r="E25" s="66"/>
      <c r="F25" s="61"/>
      <c r="G25" s="59" t="s">
        <v>190</v>
      </c>
    </row>
    <row r="26" spans="1:7" ht="18" customHeight="1" x14ac:dyDescent="0.2">
      <c r="A26" s="62">
        <v>18</v>
      </c>
      <c r="B26" s="59" t="s">
        <v>195</v>
      </c>
      <c r="C26" s="59" t="s">
        <v>125</v>
      </c>
      <c r="E26" s="64">
        <v>54</v>
      </c>
      <c r="F26" s="60" t="s">
        <v>132</v>
      </c>
      <c r="G26" s="59" t="s">
        <v>152</v>
      </c>
    </row>
    <row r="27" spans="1:7" ht="18" customHeight="1" x14ac:dyDescent="0.2">
      <c r="A27" s="62">
        <v>19</v>
      </c>
      <c r="B27" s="59" t="s">
        <v>196</v>
      </c>
      <c r="C27" s="59" t="s">
        <v>125</v>
      </c>
      <c r="E27" s="66"/>
      <c r="F27" s="61"/>
      <c r="G27" s="59" t="s">
        <v>129</v>
      </c>
    </row>
    <row r="28" spans="1:7" ht="18" customHeight="1" x14ac:dyDescent="0.2">
      <c r="A28" s="62">
        <v>20</v>
      </c>
      <c r="B28" s="59" t="s">
        <v>197</v>
      </c>
      <c r="C28" s="59" t="s">
        <v>175</v>
      </c>
      <c r="E28" s="64">
        <v>55</v>
      </c>
      <c r="F28" s="60" t="s">
        <v>133</v>
      </c>
      <c r="G28" s="59" t="s">
        <v>129</v>
      </c>
    </row>
    <row r="29" spans="1:7" ht="18" customHeight="1" x14ac:dyDescent="0.2">
      <c r="A29" s="62">
        <v>21</v>
      </c>
      <c r="B29" s="59" t="s">
        <v>136</v>
      </c>
      <c r="C29" s="59" t="s">
        <v>176</v>
      </c>
      <c r="E29" s="65"/>
      <c r="F29" s="63"/>
      <c r="G29" s="59" t="s">
        <v>152</v>
      </c>
    </row>
    <row r="30" spans="1:7" ht="18" customHeight="1" x14ac:dyDescent="0.2">
      <c r="A30" s="62">
        <v>22</v>
      </c>
      <c r="B30" s="59" t="s">
        <v>198</v>
      </c>
      <c r="C30" s="59" t="s">
        <v>175</v>
      </c>
      <c r="E30" s="66"/>
      <c r="F30" s="61"/>
      <c r="G30" s="59" t="s">
        <v>47</v>
      </c>
    </row>
    <row r="31" spans="1:7" ht="18" customHeight="1" x14ac:dyDescent="0.2">
      <c r="A31" s="62">
        <v>23</v>
      </c>
      <c r="B31" s="59" t="s">
        <v>199</v>
      </c>
      <c r="C31" s="59" t="s">
        <v>176</v>
      </c>
      <c r="E31" s="62">
        <v>56</v>
      </c>
      <c r="F31" s="59" t="s">
        <v>134</v>
      </c>
      <c r="G31" s="59" t="s">
        <v>135</v>
      </c>
    </row>
    <row r="32" spans="1:7" ht="18" customHeight="1" x14ac:dyDescent="0.2">
      <c r="A32" s="62">
        <v>24</v>
      </c>
      <c r="B32" s="59" t="s">
        <v>200</v>
      </c>
      <c r="C32" s="59" t="s">
        <v>175</v>
      </c>
      <c r="E32" s="62">
        <v>57</v>
      </c>
      <c r="F32" s="59" t="s">
        <v>137</v>
      </c>
      <c r="G32" s="59" t="s">
        <v>135</v>
      </c>
    </row>
    <row r="33" spans="1:7" ht="18" customHeight="1" x14ac:dyDescent="0.2">
      <c r="A33" s="62">
        <v>25</v>
      </c>
      <c r="B33" s="59" t="s">
        <v>160</v>
      </c>
      <c r="C33" s="59" t="s">
        <v>175</v>
      </c>
      <c r="E33" s="62">
        <v>58</v>
      </c>
      <c r="F33" s="59" t="s">
        <v>138</v>
      </c>
      <c r="G33" s="59" t="s">
        <v>179</v>
      </c>
    </row>
    <row r="34" spans="1:7" ht="18" customHeight="1" x14ac:dyDescent="0.2">
      <c r="A34" s="62">
        <v>26</v>
      </c>
      <c r="B34" s="59" t="s">
        <v>188</v>
      </c>
      <c r="C34" s="59" t="s">
        <v>175</v>
      </c>
      <c r="E34" s="62"/>
      <c r="F34" s="59"/>
      <c r="G34" s="59" t="s">
        <v>125</v>
      </c>
    </row>
    <row r="35" spans="1:7" ht="18" customHeight="1" x14ac:dyDescent="0.2">
      <c r="A35" s="62">
        <v>27</v>
      </c>
      <c r="B35" s="59" t="s">
        <v>143</v>
      </c>
      <c r="C35" s="59" t="s">
        <v>144</v>
      </c>
      <c r="E35" s="62">
        <v>59</v>
      </c>
      <c r="F35" s="59" t="s">
        <v>139</v>
      </c>
      <c r="G35" s="59" t="s">
        <v>140</v>
      </c>
    </row>
    <row r="36" spans="1:7" ht="18" customHeight="1" x14ac:dyDescent="0.2">
      <c r="A36" s="62">
        <v>28</v>
      </c>
      <c r="B36" s="59" t="s">
        <v>145</v>
      </c>
      <c r="C36" s="59" t="s">
        <v>144</v>
      </c>
      <c r="E36" s="62">
        <v>60</v>
      </c>
      <c r="F36" s="59" t="s">
        <v>141</v>
      </c>
      <c r="G36" s="59" t="s">
        <v>140</v>
      </c>
    </row>
    <row r="37" spans="1:7" ht="18" customHeight="1" x14ac:dyDescent="0.2">
      <c r="A37" s="62">
        <v>29</v>
      </c>
      <c r="B37" s="59" t="s">
        <v>147</v>
      </c>
      <c r="C37" s="59" t="s">
        <v>144</v>
      </c>
      <c r="E37" s="62">
        <v>61</v>
      </c>
      <c r="F37" s="59" t="s">
        <v>202</v>
      </c>
      <c r="G37" s="59" t="s">
        <v>140</v>
      </c>
    </row>
    <row r="38" spans="1:7" ht="18" customHeight="1" x14ac:dyDescent="0.2">
      <c r="A38" s="62">
        <v>30</v>
      </c>
      <c r="B38" s="59" t="s">
        <v>148</v>
      </c>
      <c r="C38" s="59" t="s">
        <v>144</v>
      </c>
      <c r="E38" s="62">
        <v>62</v>
      </c>
      <c r="F38" s="59" t="s">
        <v>164</v>
      </c>
      <c r="G38" s="59" t="s">
        <v>180</v>
      </c>
    </row>
    <row r="39" spans="1:7" ht="18" customHeight="1" x14ac:dyDescent="0.2">
      <c r="A39" s="62">
        <v>31</v>
      </c>
      <c r="B39" s="59" t="s">
        <v>149</v>
      </c>
      <c r="C39" s="59" t="s">
        <v>100</v>
      </c>
      <c r="E39" s="62">
        <v>63</v>
      </c>
      <c r="F39" s="59" t="s">
        <v>165</v>
      </c>
      <c r="G39" s="59" t="s">
        <v>142</v>
      </c>
    </row>
    <row r="40" spans="1:7" ht="18" customHeight="1" x14ac:dyDescent="0.2">
      <c r="A40" s="62">
        <v>32</v>
      </c>
      <c r="B40" s="59" t="s">
        <v>151</v>
      </c>
      <c r="C40" s="59" t="s">
        <v>100</v>
      </c>
      <c r="E40" s="62">
        <v>64</v>
      </c>
      <c r="F40" s="59" t="s">
        <v>166</v>
      </c>
      <c r="G40" s="59" t="s">
        <v>181</v>
      </c>
    </row>
    <row r="41" spans="1:7" ht="18" customHeight="1" x14ac:dyDescent="0.2">
      <c r="A41" s="62">
        <v>33</v>
      </c>
      <c r="B41" s="59" t="s">
        <v>161</v>
      </c>
      <c r="C41" s="59" t="s">
        <v>100</v>
      </c>
      <c r="E41" s="62">
        <v>65</v>
      </c>
      <c r="F41" s="59" t="s">
        <v>203</v>
      </c>
      <c r="G41" s="59" t="s">
        <v>180</v>
      </c>
    </row>
    <row r="42" spans="1:7" ht="18" customHeight="1" x14ac:dyDescent="0.2">
      <c r="A42" s="62">
        <v>34</v>
      </c>
      <c r="B42" s="59" t="s">
        <v>153</v>
      </c>
      <c r="C42" s="59" t="s">
        <v>100</v>
      </c>
      <c r="E42" s="64">
        <v>66</v>
      </c>
      <c r="F42" s="60" t="s">
        <v>146</v>
      </c>
      <c r="G42" s="59" t="s">
        <v>182</v>
      </c>
    </row>
    <row r="43" spans="1:7" ht="18" customHeight="1" x14ac:dyDescent="0.2">
      <c r="A43" s="62">
        <v>35</v>
      </c>
      <c r="B43" s="59" t="s">
        <v>154</v>
      </c>
      <c r="C43" s="59" t="s">
        <v>100</v>
      </c>
      <c r="E43" s="66"/>
      <c r="F43" s="61"/>
      <c r="G43" s="59" t="s">
        <v>183</v>
      </c>
    </row>
    <row r="44" spans="1:7" ht="18" customHeight="1" x14ac:dyDescent="0.2">
      <c r="A44" s="62">
        <v>36</v>
      </c>
      <c r="B44" s="59" t="s">
        <v>99</v>
      </c>
      <c r="C44" s="59" t="s">
        <v>100</v>
      </c>
      <c r="E44" s="62">
        <v>67</v>
      </c>
      <c r="F44" s="59" t="s">
        <v>204</v>
      </c>
      <c r="G44" s="59" t="s">
        <v>184</v>
      </c>
    </row>
    <row r="45" spans="1:7" ht="18" customHeight="1" x14ac:dyDescent="0.2">
      <c r="A45" s="62">
        <v>37</v>
      </c>
      <c r="B45" s="59" t="s">
        <v>101</v>
      </c>
      <c r="C45" s="59" t="s">
        <v>100</v>
      </c>
      <c r="E45" s="62">
        <v>68</v>
      </c>
      <c r="F45" s="59" t="s">
        <v>205</v>
      </c>
      <c r="G45" s="59" t="s">
        <v>184</v>
      </c>
    </row>
    <row r="46" spans="1:7" ht="18" customHeight="1" x14ac:dyDescent="0.2">
      <c r="A46" s="62">
        <v>38</v>
      </c>
      <c r="B46" s="59" t="s">
        <v>102</v>
      </c>
      <c r="C46" s="59" t="s">
        <v>100</v>
      </c>
      <c r="E46" s="62">
        <v>69</v>
      </c>
      <c r="F46" s="59" t="s">
        <v>191</v>
      </c>
      <c r="G46" s="59" t="s">
        <v>185</v>
      </c>
    </row>
    <row r="47" spans="1:7" ht="18" customHeight="1" x14ac:dyDescent="0.2">
      <c r="A47" s="62">
        <v>39</v>
      </c>
      <c r="B47" s="59" t="s">
        <v>104</v>
      </c>
      <c r="C47" s="59" t="s">
        <v>105</v>
      </c>
      <c r="E47" s="62">
        <v>70</v>
      </c>
      <c r="F47" s="59" t="s">
        <v>167</v>
      </c>
      <c r="G47" s="59" t="s">
        <v>185</v>
      </c>
    </row>
    <row r="48" spans="1:7" ht="18" customHeight="1" x14ac:dyDescent="0.2">
      <c r="A48" s="62">
        <v>40</v>
      </c>
      <c r="B48" s="59" t="s">
        <v>107</v>
      </c>
      <c r="C48" s="59" t="s">
        <v>105</v>
      </c>
      <c r="E48" s="62">
        <v>71</v>
      </c>
      <c r="F48" s="59" t="s">
        <v>192</v>
      </c>
      <c r="G48" s="59" t="s">
        <v>185</v>
      </c>
    </row>
    <row r="49" spans="1:7" ht="18" customHeight="1" x14ac:dyDescent="0.2">
      <c r="A49" s="62">
        <v>41</v>
      </c>
      <c r="B49" s="59" t="s">
        <v>194</v>
      </c>
      <c r="C49" s="59" t="s">
        <v>105</v>
      </c>
      <c r="E49" s="62">
        <v>72</v>
      </c>
      <c r="F49" s="59" t="s">
        <v>155</v>
      </c>
      <c r="G49" s="59" t="s">
        <v>185</v>
      </c>
    </row>
    <row r="50" spans="1:7" ht="18" customHeight="1" x14ac:dyDescent="0.2">
      <c r="E50" s="62">
        <v>73</v>
      </c>
      <c r="F50" s="59" t="s">
        <v>193</v>
      </c>
      <c r="G50" s="59" t="s">
        <v>156</v>
      </c>
    </row>
  </sheetData>
  <mergeCells count="6">
    <mergeCell ref="F5:F6"/>
    <mergeCell ref="G5:G6"/>
    <mergeCell ref="A5:A6"/>
    <mergeCell ref="B5:B6"/>
    <mergeCell ref="C5:C6"/>
    <mergeCell ref="E5:E6"/>
  </mergeCells>
  <phoneticPr fontId="0" type="noConversion"/>
  <printOptions horizontalCentered="1"/>
  <pageMargins left="0.23622047244094491" right="0.23622047244094491" top="0.27559055118110237" bottom="0.19685039370078741" header="0.23622047244094491" footer="0.27559055118110237"/>
  <pageSetup paperSize="1002" scale="8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52" workbookViewId="0">
      <selection activeCell="I30" sqref="I30"/>
    </sheetView>
  </sheetViews>
  <sheetFormatPr defaultRowHeight="12.75" x14ac:dyDescent="0.2"/>
  <cols>
    <col min="1" max="1" width="4.7109375" style="1" customWidth="1"/>
    <col min="2" max="2" width="8" style="1" customWidth="1"/>
    <col min="3" max="3" width="25.42578125" style="1" customWidth="1"/>
    <col min="4" max="4" width="26.85546875" style="133" customWidth="1"/>
    <col min="5" max="5" width="11.42578125" style="54" customWidth="1"/>
    <col min="6" max="6" width="10.140625" style="54" customWidth="1"/>
    <col min="7" max="7" width="6.42578125" style="54" customWidth="1"/>
    <col min="8" max="8" width="10" style="1" customWidth="1"/>
    <col min="9" max="9" width="36.140625" style="1" customWidth="1"/>
    <col min="10" max="16384" width="9.140625" style="1"/>
  </cols>
  <sheetData>
    <row r="1" spans="1:11" ht="15" customHeight="1" x14ac:dyDescent="0.2">
      <c r="A1" s="386" t="s">
        <v>432</v>
      </c>
      <c r="B1" s="386"/>
      <c r="C1" s="386"/>
      <c r="D1" s="386"/>
      <c r="E1" s="386"/>
      <c r="F1" s="386"/>
      <c r="G1" s="386"/>
      <c r="H1" s="386"/>
      <c r="I1" s="56"/>
      <c r="J1" s="57"/>
      <c r="K1" s="57"/>
    </row>
    <row r="2" spans="1:11" ht="15" customHeight="1" x14ac:dyDescent="0.2">
      <c r="A2" s="386" t="s">
        <v>462</v>
      </c>
      <c r="B2" s="386"/>
      <c r="C2" s="386"/>
      <c r="D2" s="386"/>
      <c r="E2" s="386"/>
      <c r="F2" s="386"/>
      <c r="G2" s="386"/>
      <c r="H2" s="386"/>
      <c r="I2" s="56"/>
      <c r="J2" s="57"/>
      <c r="K2" s="57"/>
    </row>
    <row r="3" spans="1:11" x14ac:dyDescent="0.2">
      <c r="A3" s="74"/>
      <c r="B3" s="75"/>
      <c r="C3" s="75"/>
      <c r="D3" s="131"/>
      <c r="E3" s="94"/>
      <c r="F3" s="94"/>
      <c r="G3" s="94"/>
      <c r="H3" s="75"/>
      <c r="I3" s="75"/>
    </row>
    <row r="4" spans="1:11" ht="48.75" customHeight="1" x14ac:dyDescent="0.2">
      <c r="A4" s="123" t="s">
        <v>249</v>
      </c>
      <c r="B4" s="124" t="s">
        <v>250</v>
      </c>
      <c r="C4" s="123" t="s">
        <v>97</v>
      </c>
      <c r="D4" s="123" t="s">
        <v>98</v>
      </c>
      <c r="E4" s="123" t="s">
        <v>430</v>
      </c>
      <c r="F4" s="123" t="s">
        <v>433</v>
      </c>
      <c r="G4" s="123" t="s">
        <v>431</v>
      </c>
      <c r="H4" s="123" t="s">
        <v>397</v>
      </c>
      <c r="I4" s="121"/>
      <c r="J4" s="71"/>
    </row>
    <row r="5" spans="1:11" ht="24.95" customHeight="1" x14ac:dyDescent="0.2">
      <c r="A5" s="125">
        <v>1</v>
      </c>
      <c r="B5" s="126" t="s">
        <v>251</v>
      </c>
      <c r="C5" s="127" t="s">
        <v>215</v>
      </c>
      <c r="D5" s="128" t="s">
        <v>317</v>
      </c>
      <c r="E5" s="125">
        <v>24</v>
      </c>
      <c r="F5" s="125"/>
      <c r="G5" s="125">
        <f t="shared" ref="G5:G36" si="0">E5+F5</f>
        <v>24</v>
      </c>
      <c r="H5" s="125">
        <f>G5-24</f>
        <v>0</v>
      </c>
      <c r="I5" s="93"/>
      <c r="J5" s="71"/>
    </row>
    <row r="6" spans="1:11" ht="24.95" customHeight="1" x14ac:dyDescent="0.2">
      <c r="A6" s="125">
        <v>2</v>
      </c>
      <c r="B6" s="126" t="s">
        <v>253</v>
      </c>
      <c r="C6" s="127" t="s">
        <v>221</v>
      </c>
      <c r="D6" s="128" t="s">
        <v>317</v>
      </c>
      <c r="E6" s="125">
        <v>27</v>
      </c>
      <c r="F6" s="125"/>
      <c r="G6" s="125">
        <f t="shared" si="0"/>
        <v>27</v>
      </c>
      <c r="H6" s="125">
        <f t="shared" ref="H6:H59" si="1">G6-24</f>
        <v>3</v>
      </c>
      <c r="I6" s="93"/>
      <c r="J6" s="71"/>
    </row>
    <row r="7" spans="1:11" ht="24.95" customHeight="1" x14ac:dyDescent="0.2">
      <c r="A7" s="125">
        <v>3</v>
      </c>
      <c r="B7" s="126" t="s">
        <v>255</v>
      </c>
      <c r="C7" s="127" t="s">
        <v>438</v>
      </c>
      <c r="D7" s="128" t="s">
        <v>317</v>
      </c>
      <c r="E7" s="125">
        <v>27</v>
      </c>
      <c r="F7" s="125"/>
      <c r="G7" s="125">
        <f t="shared" si="0"/>
        <v>27</v>
      </c>
      <c r="H7" s="125">
        <f t="shared" si="1"/>
        <v>3</v>
      </c>
      <c r="I7" s="93"/>
      <c r="J7" s="71"/>
    </row>
    <row r="8" spans="1:11" ht="24.95" customHeight="1" x14ac:dyDescent="0.2">
      <c r="A8" s="125">
        <v>4</v>
      </c>
      <c r="B8" s="126" t="s">
        <v>298</v>
      </c>
      <c r="C8" s="127" t="s">
        <v>232</v>
      </c>
      <c r="D8" s="128" t="s">
        <v>468</v>
      </c>
      <c r="E8" s="125">
        <v>24</v>
      </c>
      <c r="F8" s="125"/>
      <c r="G8" s="125">
        <f t="shared" si="0"/>
        <v>24</v>
      </c>
      <c r="H8" s="125">
        <f t="shared" si="1"/>
        <v>0</v>
      </c>
      <c r="I8" s="93"/>
      <c r="J8" s="71"/>
    </row>
    <row r="9" spans="1:11" ht="24.95" customHeight="1" x14ac:dyDescent="0.2">
      <c r="A9" s="125">
        <v>5</v>
      </c>
      <c r="B9" s="126" t="s">
        <v>260</v>
      </c>
      <c r="C9" s="127" t="s">
        <v>238</v>
      </c>
      <c r="D9" s="128" t="s">
        <v>399</v>
      </c>
      <c r="E9" s="125">
        <v>24</v>
      </c>
      <c r="F9" s="125"/>
      <c r="G9" s="125">
        <f t="shared" si="0"/>
        <v>24</v>
      </c>
      <c r="H9" s="125">
        <f t="shared" si="1"/>
        <v>0</v>
      </c>
      <c r="I9" s="93"/>
      <c r="J9" s="71"/>
    </row>
    <row r="10" spans="1:11" ht="24.95" customHeight="1" x14ac:dyDescent="0.2">
      <c r="A10" s="125">
        <v>6</v>
      </c>
      <c r="B10" s="126" t="s">
        <v>469</v>
      </c>
      <c r="C10" s="127" t="s">
        <v>210</v>
      </c>
      <c r="D10" s="128" t="s">
        <v>399</v>
      </c>
      <c r="E10" s="125">
        <v>27</v>
      </c>
      <c r="F10" s="125"/>
      <c r="G10" s="125">
        <f t="shared" si="0"/>
        <v>27</v>
      </c>
      <c r="H10" s="125">
        <f t="shared" si="1"/>
        <v>3</v>
      </c>
      <c r="I10" s="93"/>
      <c r="J10" s="71"/>
    </row>
    <row r="11" spans="1:11" ht="24.95" customHeight="1" x14ac:dyDescent="0.2">
      <c r="A11" s="125">
        <v>7</v>
      </c>
      <c r="B11" s="126" t="s">
        <v>470</v>
      </c>
      <c r="C11" s="127" t="s">
        <v>220</v>
      </c>
      <c r="D11" s="128" t="s">
        <v>399</v>
      </c>
      <c r="E11" s="125">
        <v>26</v>
      </c>
      <c r="F11" s="125"/>
      <c r="G11" s="125">
        <f t="shared" si="0"/>
        <v>26</v>
      </c>
      <c r="H11" s="125">
        <f t="shared" si="1"/>
        <v>2</v>
      </c>
      <c r="I11" s="93"/>
      <c r="J11" s="71"/>
    </row>
    <row r="12" spans="1:11" ht="24.95" customHeight="1" x14ac:dyDescent="0.2">
      <c r="A12" s="125">
        <v>8</v>
      </c>
      <c r="B12" s="126" t="s">
        <v>471</v>
      </c>
      <c r="C12" s="127" t="s">
        <v>117</v>
      </c>
      <c r="D12" s="128" t="s">
        <v>399</v>
      </c>
      <c r="E12" s="125">
        <v>26</v>
      </c>
      <c r="F12" s="125"/>
      <c r="G12" s="125">
        <f t="shared" si="0"/>
        <v>26</v>
      </c>
      <c r="H12" s="125">
        <f t="shared" si="1"/>
        <v>2</v>
      </c>
      <c r="I12" s="93"/>
      <c r="J12" s="71"/>
    </row>
    <row r="13" spans="1:11" ht="24.95" customHeight="1" x14ac:dyDescent="0.2">
      <c r="A13" s="125">
        <v>9</v>
      </c>
      <c r="B13" s="126" t="s">
        <v>472</v>
      </c>
      <c r="C13" s="127" t="s">
        <v>226</v>
      </c>
      <c r="D13" s="128" t="s">
        <v>399</v>
      </c>
      <c r="E13" s="125">
        <v>26</v>
      </c>
      <c r="F13" s="125"/>
      <c r="G13" s="125">
        <f t="shared" si="0"/>
        <v>26</v>
      </c>
      <c r="H13" s="125">
        <f t="shared" si="1"/>
        <v>2</v>
      </c>
      <c r="I13" s="93"/>
      <c r="J13" s="71"/>
    </row>
    <row r="14" spans="1:11" ht="24.95" customHeight="1" x14ac:dyDescent="0.2">
      <c r="A14" s="125">
        <v>10</v>
      </c>
      <c r="B14" s="126" t="s">
        <v>473</v>
      </c>
      <c r="C14" s="127" t="s">
        <v>380</v>
      </c>
      <c r="D14" s="128" t="s">
        <v>399</v>
      </c>
      <c r="E14" s="125">
        <v>24</v>
      </c>
      <c r="F14" s="125"/>
      <c r="G14" s="125">
        <f t="shared" si="0"/>
        <v>24</v>
      </c>
      <c r="H14" s="125">
        <f t="shared" si="1"/>
        <v>0</v>
      </c>
      <c r="I14" s="93"/>
      <c r="J14" s="71"/>
    </row>
    <row r="15" spans="1:11" ht="24.95" customHeight="1" x14ac:dyDescent="0.2">
      <c r="A15" s="125">
        <v>11</v>
      </c>
      <c r="B15" s="126" t="s">
        <v>364</v>
      </c>
      <c r="C15" s="128" t="s">
        <v>240</v>
      </c>
      <c r="D15" s="128" t="s">
        <v>477</v>
      </c>
      <c r="E15" s="125">
        <v>24</v>
      </c>
      <c r="F15" s="125"/>
      <c r="G15" s="125">
        <f t="shared" si="0"/>
        <v>24</v>
      </c>
      <c r="H15" s="125">
        <f t="shared" si="1"/>
        <v>0</v>
      </c>
      <c r="I15" s="93"/>
      <c r="J15" s="71"/>
    </row>
    <row r="16" spans="1:11" ht="24.95" customHeight="1" x14ac:dyDescent="0.2">
      <c r="A16" s="125">
        <v>12</v>
      </c>
      <c r="B16" s="126" t="s">
        <v>401</v>
      </c>
      <c r="C16" s="127" t="s">
        <v>218</v>
      </c>
      <c r="D16" s="128" t="s">
        <v>400</v>
      </c>
      <c r="E16" s="125">
        <v>24</v>
      </c>
      <c r="F16" s="125"/>
      <c r="G16" s="125">
        <f t="shared" si="0"/>
        <v>24</v>
      </c>
      <c r="H16" s="125">
        <f t="shared" si="1"/>
        <v>0</v>
      </c>
      <c r="I16" s="93"/>
      <c r="J16" s="71"/>
    </row>
    <row r="17" spans="1:10" ht="24.95" customHeight="1" x14ac:dyDescent="0.2">
      <c r="A17" s="125">
        <v>13</v>
      </c>
      <c r="B17" s="126" t="s">
        <v>274</v>
      </c>
      <c r="C17" s="127" t="s">
        <v>242</v>
      </c>
      <c r="D17" s="128" t="s">
        <v>173</v>
      </c>
      <c r="E17" s="125">
        <v>24</v>
      </c>
      <c r="F17" s="125"/>
      <c r="G17" s="125">
        <f t="shared" si="0"/>
        <v>24</v>
      </c>
      <c r="H17" s="125">
        <f t="shared" si="1"/>
        <v>0</v>
      </c>
      <c r="I17" s="93"/>
      <c r="J17" s="71"/>
    </row>
    <row r="18" spans="1:10" ht="24.95" customHeight="1" x14ac:dyDescent="0.2">
      <c r="A18" s="125">
        <v>14</v>
      </c>
      <c r="B18" s="126" t="s">
        <v>276</v>
      </c>
      <c r="C18" s="127" t="s">
        <v>217</v>
      </c>
      <c r="D18" s="128" t="s">
        <v>173</v>
      </c>
      <c r="E18" s="125">
        <v>24</v>
      </c>
      <c r="F18" s="125"/>
      <c r="G18" s="125">
        <f t="shared" si="0"/>
        <v>24</v>
      </c>
      <c r="H18" s="125">
        <f t="shared" si="1"/>
        <v>0</v>
      </c>
      <c r="I18" s="93"/>
      <c r="J18" s="71"/>
    </row>
    <row r="19" spans="1:10" ht="24.95" customHeight="1" x14ac:dyDescent="0.2">
      <c r="A19" s="125">
        <v>15</v>
      </c>
      <c r="B19" s="126" t="s">
        <v>278</v>
      </c>
      <c r="C19" s="127" t="s">
        <v>231</v>
      </c>
      <c r="D19" s="128" t="s">
        <v>400</v>
      </c>
      <c r="E19" s="125">
        <v>24</v>
      </c>
      <c r="F19" s="125"/>
      <c r="G19" s="125">
        <f t="shared" si="0"/>
        <v>24</v>
      </c>
      <c r="H19" s="125">
        <f t="shared" si="1"/>
        <v>0</v>
      </c>
      <c r="I19" s="93"/>
      <c r="J19" s="71"/>
    </row>
    <row r="20" spans="1:10" ht="24.95" customHeight="1" x14ac:dyDescent="0.2">
      <c r="A20" s="125">
        <v>16</v>
      </c>
      <c r="B20" s="126" t="s">
        <v>398</v>
      </c>
      <c r="C20" s="127" t="s">
        <v>233</v>
      </c>
      <c r="D20" s="128" t="s">
        <v>173</v>
      </c>
      <c r="E20" s="125">
        <v>24</v>
      </c>
      <c r="F20" s="125"/>
      <c r="G20" s="125">
        <f t="shared" si="0"/>
        <v>24</v>
      </c>
      <c r="H20" s="125">
        <f t="shared" si="1"/>
        <v>0</v>
      </c>
      <c r="I20" s="93"/>
      <c r="J20" s="71"/>
    </row>
    <row r="21" spans="1:10" ht="24.95" customHeight="1" x14ac:dyDescent="0.2">
      <c r="A21" s="125">
        <v>17</v>
      </c>
      <c r="B21" s="126" t="s">
        <v>377</v>
      </c>
      <c r="C21" s="128" t="s">
        <v>378</v>
      </c>
      <c r="D21" s="128" t="s">
        <v>173</v>
      </c>
      <c r="E21" s="125">
        <v>24</v>
      </c>
      <c r="F21" s="125"/>
      <c r="G21" s="125">
        <f t="shared" si="0"/>
        <v>24</v>
      </c>
      <c r="H21" s="125">
        <f t="shared" si="1"/>
        <v>0</v>
      </c>
      <c r="I21" s="93"/>
      <c r="J21" s="71"/>
    </row>
    <row r="22" spans="1:10" ht="24.95" customHeight="1" x14ac:dyDescent="0.2">
      <c r="A22" s="125">
        <v>18</v>
      </c>
      <c r="B22" s="126" t="s">
        <v>478</v>
      </c>
      <c r="C22" s="127" t="s">
        <v>212</v>
      </c>
      <c r="D22" s="128" t="s">
        <v>402</v>
      </c>
      <c r="E22" s="125">
        <v>27</v>
      </c>
      <c r="F22" s="125"/>
      <c r="G22" s="125">
        <f t="shared" si="0"/>
        <v>27</v>
      </c>
      <c r="H22" s="125">
        <f t="shared" si="1"/>
        <v>3</v>
      </c>
      <c r="I22" s="93"/>
      <c r="J22" s="71"/>
    </row>
    <row r="23" spans="1:10" ht="24.95" customHeight="1" x14ac:dyDescent="0.2">
      <c r="A23" s="125">
        <v>19</v>
      </c>
      <c r="B23" s="126" t="s">
        <v>479</v>
      </c>
      <c r="C23" s="127" t="s">
        <v>244</v>
      </c>
      <c r="D23" s="128" t="s">
        <v>402</v>
      </c>
      <c r="E23" s="125">
        <v>24</v>
      </c>
      <c r="F23" s="125"/>
      <c r="G23" s="125">
        <f t="shared" si="0"/>
        <v>24</v>
      </c>
      <c r="H23" s="125">
        <f t="shared" si="1"/>
        <v>0</v>
      </c>
      <c r="I23" s="93"/>
      <c r="J23" s="71"/>
    </row>
    <row r="24" spans="1:10" ht="24.95" customHeight="1" x14ac:dyDescent="0.2">
      <c r="A24" s="125">
        <v>20</v>
      </c>
      <c r="B24" s="126" t="s">
        <v>286</v>
      </c>
      <c r="C24" s="127" t="s">
        <v>132</v>
      </c>
      <c r="D24" s="128" t="s">
        <v>403</v>
      </c>
      <c r="E24" s="125">
        <v>24</v>
      </c>
      <c r="F24" s="125"/>
      <c r="G24" s="125">
        <f t="shared" si="0"/>
        <v>24</v>
      </c>
      <c r="H24" s="125">
        <f t="shared" si="1"/>
        <v>0</v>
      </c>
      <c r="I24" s="93"/>
      <c r="J24" s="71"/>
    </row>
    <row r="25" spans="1:10" ht="24.95" customHeight="1" x14ac:dyDescent="0.2">
      <c r="A25" s="125">
        <v>21</v>
      </c>
      <c r="B25" s="126" t="s">
        <v>289</v>
      </c>
      <c r="C25" s="127" t="s">
        <v>239</v>
      </c>
      <c r="D25" s="128" t="s">
        <v>105</v>
      </c>
      <c r="E25" s="125">
        <v>25</v>
      </c>
      <c r="F25" s="125"/>
      <c r="G25" s="125">
        <f t="shared" si="0"/>
        <v>25</v>
      </c>
      <c r="H25" s="125">
        <f t="shared" si="1"/>
        <v>1</v>
      </c>
      <c r="I25" s="122"/>
      <c r="J25" s="71"/>
    </row>
    <row r="26" spans="1:10" ht="24.95" customHeight="1" x14ac:dyDescent="0.2">
      <c r="A26" s="125">
        <v>22</v>
      </c>
      <c r="B26" s="126" t="s">
        <v>291</v>
      </c>
      <c r="C26" s="127" t="s">
        <v>227</v>
      </c>
      <c r="D26" s="128" t="s">
        <v>105</v>
      </c>
      <c r="E26" s="125">
        <v>24</v>
      </c>
      <c r="F26" s="125"/>
      <c r="G26" s="125">
        <f t="shared" si="0"/>
        <v>24</v>
      </c>
      <c r="H26" s="125">
        <f t="shared" si="1"/>
        <v>0</v>
      </c>
      <c r="I26" s="93"/>
      <c r="J26" s="71"/>
    </row>
    <row r="27" spans="1:10" ht="24.95" customHeight="1" x14ac:dyDescent="0.2">
      <c r="A27" s="125">
        <v>23</v>
      </c>
      <c r="B27" s="126" t="s">
        <v>293</v>
      </c>
      <c r="C27" s="127" t="s">
        <v>213</v>
      </c>
      <c r="D27" s="128" t="s">
        <v>105</v>
      </c>
      <c r="E27" s="125">
        <v>28</v>
      </c>
      <c r="F27" s="125"/>
      <c r="G27" s="125">
        <f t="shared" si="0"/>
        <v>28</v>
      </c>
      <c r="H27" s="125">
        <f t="shared" si="1"/>
        <v>4</v>
      </c>
      <c r="I27" s="93"/>
      <c r="J27" s="71"/>
    </row>
    <row r="28" spans="1:10" ht="24.95" customHeight="1" x14ac:dyDescent="0.2">
      <c r="A28" s="125">
        <v>24</v>
      </c>
      <c r="B28" s="126" t="s">
        <v>295</v>
      </c>
      <c r="C28" s="127" t="s">
        <v>208</v>
      </c>
      <c r="D28" s="128" t="s">
        <v>140</v>
      </c>
      <c r="E28" s="125">
        <v>24</v>
      </c>
      <c r="F28" s="125"/>
      <c r="G28" s="125">
        <f t="shared" si="0"/>
        <v>24</v>
      </c>
      <c r="H28" s="125">
        <f t="shared" si="1"/>
        <v>0</v>
      </c>
      <c r="I28" s="93"/>
      <c r="J28" s="71"/>
    </row>
    <row r="29" spans="1:10" ht="24.95" customHeight="1" x14ac:dyDescent="0.2">
      <c r="A29" s="125">
        <v>25</v>
      </c>
      <c r="B29" s="126" t="s">
        <v>297</v>
      </c>
      <c r="C29" s="127" t="s">
        <v>214</v>
      </c>
      <c r="D29" s="128" t="s">
        <v>140</v>
      </c>
      <c r="E29" s="125">
        <v>26</v>
      </c>
      <c r="F29" s="125"/>
      <c r="G29" s="125">
        <f t="shared" si="0"/>
        <v>26</v>
      </c>
      <c r="H29" s="125">
        <f t="shared" si="1"/>
        <v>2</v>
      </c>
      <c r="I29" s="93"/>
      <c r="J29" s="71"/>
    </row>
    <row r="30" spans="1:10" ht="24.95" customHeight="1" x14ac:dyDescent="0.2">
      <c r="A30" s="125">
        <v>26</v>
      </c>
      <c r="B30" s="126" t="s">
        <v>407</v>
      </c>
      <c r="C30" s="134" t="s">
        <v>136</v>
      </c>
      <c r="D30" s="128" t="s">
        <v>404</v>
      </c>
      <c r="E30" s="125">
        <v>24</v>
      </c>
      <c r="F30" s="125"/>
      <c r="G30" s="125">
        <f t="shared" si="0"/>
        <v>24</v>
      </c>
      <c r="H30" s="125">
        <f t="shared" si="1"/>
        <v>0</v>
      </c>
      <c r="I30" s="122"/>
      <c r="J30" s="71"/>
    </row>
    <row r="31" spans="1:10" ht="24.95" customHeight="1" x14ac:dyDescent="0.2">
      <c r="A31" s="125">
        <v>27</v>
      </c>
      <c r="B31" s="126" t="s">
        <v>405</v>
      </c>
      <c r="C31" s="127" t="s">
        <v>199</v>
      </c>
      <c r="D31" s="128" t="s">
        <v>404</v>
      </c>
      <c r="E31" s="125">
        <v>24</v>
      </c>
      <c r="F31" s="125"/>
      <c r="G31" s="125">
        <f t="shared" si="0"/>
        <v>24</v>
      </c>
      <c r="H31" s="125">
        <f t="shared" si="1"/>
        <v>0</v>
      </c>
      <c r="I31" s="122"/>
      <c r="J31" s="71"/>
    </row>
    <row r="32" spans="1:10" ht="24.95" customHeight="1" x14ac:dyDescent="0.2">
      <c r="A32" s="125">
        <v>28</v>
      </c>
      <c r="B32" s="126" t="s">
        <v>406</v>
      </c>
      <c r="C32" s="127" t="s">
        <v>197</v>
      </c>
      <c r="D32" s="128" t="s">
        <v>404</v>
      </c>
      <c r="E32" s="125">
        <v>24</v>
      </c>
      <c r="F32" s="125"/>
      <c r="G32" s="125">
        <f t="shared" si="0"/>
        <v>24</v>
      </c>
      <c r="H32" s="125">
        <f t="shared" si="1"/>
        <v>0</v>
      </c>
      <c r="I32" s="122"/>
      <c r="J32" s="71"/>
    </row>
    <row r="33" spans="1:10" ht="24.95" customHeight="1" x14ac:dyDescent="0.2">
      <c r="A33" s="125">
        <v>29</v>
      </c>
      <c r="B33" s="126" t="s">
        <v>408</v>
      </c>
      <c r="C33" s="127" t="s">
        <v>223</v>
      </c>
      <c r="D33" s="128" t="s">
        <v>404</v>
      </c>
      <c r="E33" s="125">
        <v>26</v>
      </c>
      <c r="F33" s="125"/>
      <c r="G33" s="125">
        <f t="shared" si="0"/>
        <v>26</v>
      </c>
      <c r="H33" s="125">
        <f t="shared" si="1"/>
        <v>2</v>
      </c>
      <c r="I33" s="93"/>
      <c r="J33" s="71"/>
    </row>
    <row r="34" spans="1:10" ht="24.95" customHeight="1" x14ac:dyDescent="0.2">
      <c r="A34" s="125">
        <v>30</v>
      </c>
      <c r="B34" s="126" t="s">
        <v>474</v>
      </c>
      <c r="C34" s="127" t="s">
        <v>211</v>
      </c>
      <c r="D34" s="128" t="s">
        <v>409</v>
      </c>
      <c r="E34" s="125">
        <v>29</v>
      </c>
      <c r="F34" s="125"/>
      <c r="G34" s="125">
        <f t="shared" si="0"/>
        <v>29</v>
      </c>
      <c r="H34" s="125">
        <f t="shared" si="1"/>
        <v>5</v>
      </c>
      <c r="I34" s="122"/>
      <c r="J34" s="71"/>
    </row>
    <row r="35" spans="1:10" ht="24.95" customHeight="1" x14ac:dyDescent="0.2">
      <c r="A35" s="125">
        <v>31</v>
      </c>
      <c r="B35" s="126" t="s">
        <v>475</v>
      </c>
      <c r="C35" s="127" t="s">
        <v>127</v>
      </c>
      <c r="D35" s="128" t="s">
        <v>409</v>
      </c>
      <c r="E35" s="125">
        <v>32</v>
      </c>
      <c r="F35" s="125"/>
      <c r="G35" s="125">
        <f t="shared" si="0"/>
        <v>32</v>
      </c>
      <c r="H35" s="125">
        <f t="shared" si="1"/>
        <v>8</v>
      </c>
      <c r="I35" s="93"/>
      <c r="J35" s="71"/>
    </row>
    <row r="36" spans="1:10" ht="24.95" customHeight="1" x14ac:dyDescent="0.2">
      <c r="A36" s="125">
        <v>32</v>
      </c>
      <c r="B36" s="125" t="s">
        <v>476</v>
      </c>
      <c r="C36" s="127" t="s">
        <v>259</v>
      </c>
      <c r="D36" s="128" t="s">
        <v>412</v>
      </c>
      <c r="E36" s="125">
        <v>36</v>
      </c>
      <c r="F36" s="125"/>
      <c r="G36" s="125">
        <f t="shared" si="0"/>
        <v>36</v>
      </c>
      <c r="H36" s="125">
        <f t="shared" si="1"/>
        <v>12</v>
      </c>
      <c r="I36" s="93"/>
      <c r="J36" s="71"/>
    </row>
    <row r="37" spans="1:10" ht="24.95" customHeight="1" x14ac:dyDescent="0.2">
      <c r="A37" s="125">
        <v>33</v>
      </c>
      <c r="B37" s="126" t="s">
        <v>261</v>
      </c>
      <c r="C37" s="127" t="s">
        <v>123</v>
      </c>
      <c r="D37" s="128" t="s">
        <v>121</v>
      </c>
      <c r="E37" s="125">
        <v>28</v>
      </c>
      <c r="F37" s="125"/>
      <c r="G37" s="125">
        <f t="shared" ref="G37:G59" si="2">E37+F37</f>
        <v>28</v>
      </c>
      <c r="H37" s="125">
        <f t="shared" si="1"/>
        <v>4</v>
      </c>
      <c r="I37" s="93"/>
      <c r="J37" s="71"/>
    </row>
    <row r="38" spans="1:10" ht="24.95" customHeight="1" x14ac:dyDescent="0.2">
      <c r="A38" s="125">
        <v>34</v>
      </c>
      <c r="B38" s="126" t="s">
        <v>263</v>
      </c>
      <c r="C38" s="127" t="s">
        <v>225</v>
      </c>
      <c r="D38" s="128" t="s">
        <v>121</v>
      </c>
      <c r="E38" s="125">
        <v>25</v>
      </c>
      <c r="F38" s="125"/>
      <c r="G38" s="125">
        <f t="shared" si="2"/>
        <v>25</v>
      </c>
      <c r="H38" s="125">
        <f t="shared" si="1"/>
        <v>1</v>
      </c>
      <c r="I38" s="93"/>
      <c r="J38" s="71"/>
    </row>
    <row r="39" spans="1:10" ht="24.95" customHeight="1" x14ac:dyDescent="0.2">
      <c r="A39" s="125">
        <v>35</v>
      </c>
      <c r="B39" s="126" t="s">
        <v>271</v>
      </c>
      <c r="C39" s="127" t="s">
        <v>219</v>
      </c>
      <c r="D39" s="128" t="s">
        <v>410</v>
      </c>
      <c r="E39" s="125">
        <v>28</v>
      </c>
      <c r="F39" s="125"/>
      <c r="G39" s="125">
        <f t="shared" si="2"/>
        <v>28</v>
      </c>
      <c r="H39" s="125">
        <f t="shared" si="1"/>
        <v>4</v>
      </c>
      <c r="I39" s="93"/>
      <c r="J39" s="71"/>
    </row>
    <row r="40" spans="1:10" ht="24.95" customHeight="1" x14ac:dyDescent="0.2">
      <c r="A40" s="125">
        <v>36</v>
      </c>
      <c r="B40" s="126" t="s">
        <v>273</v>
      </c>
      <c r="C40" s="127" t="s">
        <v>237</v>
      </c>
      <c r="D40" s="128" t="s">
        <v>410</v>
      </c>
      <c r="E40" s="125">
        <v>32</v>
      </c>
      <c r="F40" s="125"/>
      <c r="G40" s="125">
        <f t="shared" si="2"/>
        <v>32</v>
      </c>
      <c r="H40" s="125">
        <f t="shared" si="1"/>
        <v>8</v>
      </c>
      <c r="I40" s="93"/>
      <c r="J40" s="71"/>
    </row>
    <row r="41" spans="1:10" ht="24.95" customHeight="1" x14ac:dyDescent="0.2">
      <c r="A41" s="125">
        <v>37</v>
      </c>
      <c r="B41" s="126" t="s">
        <v>419</v>
      </c>
      <c r="C41" s="127" t="s">
        <v>209</v>
      </c>
      <c r="D41" s="128" t="s">
        <v>411</v>
      </c>
      <c r="E41" s="125">
        <v>28</v>
      </c>
      <c r="F41" s="125"/>
      <c r="G41" s="125">
        <f t="shared" si="2"/>
        <v>28</v>
      </c>
      <c r="H41" s="125">
        <f t="shared" si="1"/>
        <v>4</v>
      </c>
      <c r="I41" s="93"/>
      <c r="J41" s="71"/>
    </row>
    <row r="42" spans="1:10" ht="24.95" customHeight="1" x14ac:dyDescent="0.2">
      <c r="A42" s="125">
        <v>38</v>
      </c>
      <c r="B42" s="126" t="s">
        <v>357</v>
      </c>
      <c r="C42" s="127" t="s">
        <v>149</v>
      </c>
      <c r="D42" s="132" t="s">
        <v>351</v>
      </c>
      <c r="E42" s="125">
        <v>28</v>
      </c>
      <c r="F42" s="125"/>
      <c r="G42" s="125">
        <f t="shared" si="2"/>
        <v>28</v>
      </c>
      <c r="H42" s="125">
        <f t="shared" si="1"/>
        <v>4</v>
      </c>
      <c r="I42" s="93"/>
      <c r="J42" s="71"/>
    </row>
    <row r="43" spans="1:10" ht="24.95" customHeight="1" x14ac:dyDescent="0.2">
      <c r="A43" s="125">
        <v>39</v>
      </c>
      <c r="B43" s="126" t="s">
        <v>420</v>
      </c>
      <c r="C43" s="127" t="s">
        <v>101</v>
      </c>
      <c r="D43" s="128" t="s">
        <v>411</v>
      </c>
      <c r="E43" s="125">
        <v>28</v>
      </c>
      <c r="F43" s="125"/>
      <c r="G43" s="125">
        <f t="shared" si="2"/>
        <v>28</v>
      </c>
      <c r="H43" s="125">
        <f t="shared" si="1"/>
        <v>4</v>
      </c>
      <c r="I43" s="93"/>
      <c r="J43" s="71"/>
    </row>
    <row r="44" spans="1:10" ht="24.95" customHeight="1" x14ac:dyDescent="0.2">
      <c r="A44" s="125">
        <v>40</v>
      </c>
      <c r="B44" s="126" t="s">
        <v>360</v>
      </c>
      <c r="C44" s="127" t="s">
        <v>228</v>
      </c>
      <c r="D44" s="128" t="s">
        <v>480</v>
      </c>
      <c r="E44" s="125">
        <v>28</v>
      </c>
      <c r="F44" s="125"/>
      <c r="G44" s="125">
        <f t="shared" si="2"/>
        <v>28</v>
      </c>
      <c r="H44" s="125">
        <f t="shared" si="1"/>
        <v>4</v>
      </c>
      <c r="I44" s="93"/>
      <c r="J44" s="71"/>
    </row>
    <row r="45" spans="1:10" ht="24.95" customHeight="1" x14ac:dyDescent="0.2">
      <c r="A45" s="125">
        <v>41</v>
      </c>
      <c r="B45" s="126" t="s">
        <v>285</v>
      </c>
      <c r="C45" s="127" t="s">
        <v>148</v>
      </c>
      <c r="D45" s="132" t="s">
        <v>413</v>
      </c>
      <c r="E45" s="129">
        <v>27</v>
      </c>
      <c r="F45" s="129"/>
      <c r="G45" s="125">
        <f t="shared" si="2"/>
        <v>27</v>
      </c>
      <c r="H45" s="125">
        <f t="shared" si="1"/>
        <v>3</v>
      </c>
      <c r="I45" s="70"/>
    </row>
    <row r="46" spans="1:10" ht="24.95" customHeight="1" x14ac:dyDescent="0.2">
      <c r="A46" s="125">
        <v>42</v>
      </c>
      <c r="B46" s="126" t="s">
        <v>287</v>
      </c>
      <c r="C46" s="127" t="s">
        <v>145</v>
      </c>
      <c r="D46" s="132" t="s">
        <v>413</v>
      </c>
      <c r="E46" s="129">
        <v>27</v>
      </c>
      <c r="F46" s="129"/>
      <c r="G46" s="125">
        <f t="shared" si="2"/>
        <v>27</v>
      </c>
      <c r="H46" s="125">
        <f t="shared" si="1"/>
        <v>3</v>
      </c>
      <c r="I46" s="70"/>
    </row>
    <row r="47" spans="1:10" ht="24.95" customHeight="1" x14ac:dyDescent="0.2">
      <c r="A47" s="125">
        <v>43</v>
      </c>
      <c r="B47" s="126" t="s">
        <v>288</v>
      </c>
      <c r="C47" s="127" t="s">
        <v>216</v>
      </c>
      <c r="D47" s="132" t="s">
        <v>413</v>
      </c>
      <c r="E47" s="129">
        <v>24</v>
      </c>
      <c r="F47" s="129"/>
      <c r="G47" s="125">
        <f t="shared" si="2"/>
        <v>24</v>
      </c>
      <c r="H47" s="125">
        <f t="shared" si="1"/>
        <v>0</v>
      </c>
      <c r="I47" s="70"/>
    </row>
    <row r="48" spans="1:10" ht="24.95" customHeight="1" x14ac:dyDescent="0.2">
      <c r="A48" s="125">
        <v>44</v>
      </c>
      <c r="B48" s="126" t="s">
        <v>290</v>
      </c>
      <c r="C48" s="127" t="s">
        <v>235</v>
      </c>
      <c r="D48" s="132" t="s">
        <v>413</v>
      </c>
      <c r="E48" s="129">
        <v>27</v>
      </c>
      <c r="F48" s="129"/>
      <c r="G48" s="125">
        <f t="shared" si="2"/>
        <v>27</v>
      </c>
      <c r="H48" s="125">
        <f t="shared" si="1"/>
        <v>3</v>
      </c>
      <c r="I48" s="70"/>
    </row>
    <row r="49" spans="1:9" ht="24.95" customHeight="1" x14ac:dyDescent="0.2">
      <c r="A49" s="125">
        <v>45</v>
      </c>
      <c r="B49" s="126" t="s">
        <v>292</v>
      </c>
      <c r="C49" s="127" t="s">
        <v>222</v>
      </c>
      <c r="D49" s="132" t="s">
        <v>414</v>
      </c>
      <c r="E49" s="129">
        <v>22</v>
      </c>
      <c r="F49" s="129"/>
      <c r="G49" s="125">
        <f t="shared" si="2"/>
        <v>22</v>
      </c>
      <c r="H49" s="125">
        <v>0</v>
      </c>
      <c r="I49" s="71"/>
    </row>
    <row r="50" spans="1:9" ht="24.95" customHeight="1" x14ac:dyDescent="0.2">
      <c r="A50" s="125">
        <v>46</v>
      </c>
      <c r="B50" s="126" t="s">
        <v>294</v>
      </c>
      <c r="C50" s="127" t="s">
        <v>113</v>
      </c>
      <c r="D50" s="132" t="s">
        <v>414</v>
      </c>
      <c r="E50" s="129">
        <v>24</v>
      </c>
      <c r="F50" s="129"/>
      <c r="G50" s="125">
        <f t="shared" si="2"/>
        <v>24</v>
      </c>
      <c r="H50" s="125">
        <f t="shared" si="1"/>
        <v>0</v>
      </c>
      <c r="I50" s="70"/>
    </row>
    <row r="51" spans="1:9" ht="24.95" customHeight="1" x14ac:dyDescent="0.2">
      <c r="A51" s="125">
        <v>47</v>
      </c>
      <c r="B51" s="126" t="s">
        <v>296</v>
      </c>
      <c r="C51" s="127" t="s">
        <v>245</v>
      </c>
      <c r="D51" s="132" t="s">
        <v>414</v>
      </c>
      <c r="E51" s="129">
        <v>24</v>
      </c>
      <c r="F51" s="129"/>
      <c r="G51" s="125">
        <f t="shared" si="2"/>
        <v>24</v>
      </c>
      <c r="H51" s="125">
        <f t="shared" si="1"/>
        <v>0</v>
      </c>
      <c r="I51" s="70"/>
    </row>
    <row r="52" spans="1:9" ht="24.95" customHeight="1" x14ac:dyDescent="0.2">
      <c r="A52" s="125">
        <v>48</v>
      </c>
      <c r="B52" s="126" t="s">
        <v>300</v>
      </c>
      <c r="C52" s="127" t="s">
        <v>301</v>
      </c>
      <c r="D52" s="132" t="s">
        <v>182</v>
      </c>
      <c r="E52" s="129">
        <v>25</v>
      </c>
      <c r="F52" s="129"/>
      <c r="G52" s="125">
        <f t="shared" si="2"/>
        <v>25</v>
      </c>
      <c r="H52" s="125">
        <f t="shared" si="1"/>
        <v>1</v>
      </c>
      <c r="I52" s="72"/>
    </row>
    <row r="53" spans="1:9" ht="24.95" customHeight="1" x14ac:dyDescent="0.2">
      <c r="A53" s="125">
        <v>49</v>
      </c>
      <c r="B53" s="126" t="s">
        <v>302</v>
      </c>
      <c r="C53" s="127" t="s">
        <v>303</v>
      </c>
      <c r="D53" s="132" t="s">
        <v>182</v>
      </c>
      <c r="E53" s="129">
        <v>24</v>
      </c>
      <c r="F53" s="129"/>
      <c r="G53" s="125">
        <f t="shared" si="2"/>
        <v>24</v>
      </c>
      <c r="H53" s="125">
        <f t="shared" si="1"/>
        <v>0</v>
      </c>
      <c r="I53" s="72"/>
    </row>
    <row r="54" spans="1:9" ht="24.95" customHeight="1" x14ac:dyDescent="0.2">
      <c r="A54" s="125">
        <v>50</v>
      </c>
      <c r="B54" s="126" t="s">
        <v>304</v>
      </c>
      <c r="C54" s="127" t="s">
        <v>230</v>
      </c>
      <c r="D54" s="132" t="s">
        <v>416</v>
      </c>
      <c r="E54" s="129">
        <v>24</v>
      </c>
      <c r="F54" s="129"/>
      <c r="G54" s="125">
        <f t="shared" si="2"/>
        <v>24</v>
      </c>
      <c r="H54" s="125">
        <f t="shared" si="1"/>
        <v>0</v>
      </c>
      <c r="I54" s="72"/>
    </row>
    <row r="55" spans="1:9" ht="24.95" customHeight="1" x14ac:dyDescent="0.2">
      <c r="A55" s="125">
        <v>51</v>
      </c>
      <c r="B55" s="126" t="s">
        <v>415</v>
      </c>
      <c r="C55" s="127" t="s">
        <v>229</v>
      </c>
      <c r="D55" s="132" t="s">
        <v>417</v>
      </c>
      <c r="E55" s="129">
        <v>28</v>
      </c>
      <c r="F55" s="129"/>
      <c r="G55" s="125">
        <f t="shared" si="2"/>
        <v>28</v>
      </c>
      <c r="H55" s="125">
        <f t="shared" si="1"/>
        <v>4</v>
      </c>
      <c r="I55" s="72"/>
    </row>
    <row r="56" spans="1:9" ht="24.95" customHeight="1" x14ac:dyDescent="0.2">
      <c r="A56" s="125">
        <v>52</v>
      </c>
      <c r="B56" s="126" t="s">
        <v>306</v>
      </c>
      <c r="C56" s="127" t="s">
        <v>224</v>
      </c>
      <c r="D56" s="132" t="s">
        <v>246</v>
      </c>
      <c r="E56" s="129">
        <v>24</v>
      </c>
      <c r="F56" s="129"/>
      <c r="G56" s="125">
        <f t="shared" si="2"/>
        <v>24</v>
      </c>
      <c r="H56" s="125">
        <f t="shared" si="1"/>
        <v>0</v>
      </c>
      <c r="I56" s="72"/>
    </row>
    <row r="57" spans="1:9" ht="24.95" customHeight="1" x14ac:dyDescent="0.2">
      <c r="A57" s="125">
        <v>53</v>
      </c>
      <c r="B57" s="126" t="s">
        <v>308</v>
      </c>
      <c r="C57" s="127" t="s">
        <v>234</v>
      </c>
      <c r="D57" s="132" t="s">
        <v>418</v>
      </c>
      <c r="E57" s="129">
        <v>24</v>
      </c>
      <c r="F57" s="129"/>
      <c r="G57" s="125">
        <f t="shared" si="2"/>
        <v>24</v>
      </c>
      <c r="H57" s="125">
        <f t="shared" si="1"/>
        <v>0</v>
      </c>
    </row>
    <row r="58" spans="1:9" ht="24.95" customHeight="1" x14ac:dyDescent="0.2">
      <c r="A58" s="125">
        <v>54</v>
      </c>
      <c r="B58" s="126" t="s">
        <v>310</v>
      </c>
      <c r="C58" s="127" t="s">
        <v>236</v>
      </c>
      <c r="D58" s="132" t="s">
        <v>418</v>
      </c>
      <c r="E58" s="129">
        <v>24</v>
      </c>
      <c r="F58" s="129"/>
      <c r="G58" s="125">
        <f t="shared" si="2"/>
        <v>24</v>
      </c>
      <c r="H58" s="125">
        <f t="shared" si="1"/>
        <v>0</v>
      </c>
    </row>
    <row r="59" spans="1:9" ht="24.95" customHeight="1" x14ac:dyDescent="0.2">
      <c r="A59" s="125">
        <v>55</v>
      </c>
      <c r="B59" s="135" t="s">
        <v>423</v>
      </c>
      <c r="C59" s="130" t="s">
        <v>421</v>
      </c>
      <c r="D59" s="132" t="s">
        <v>422</v>
      </c>
      <c r="E59" s="129">
        <v>24</v>
      </c>
      <c r="F59" s="129"/>
      <c r="G59" s="125">
        <f t="shared" si="2"/>
        <v>24</v>
      </c>
      <c r="H59" s="125">
        <f t="shared" si="1"/>
        <v>0</v>
      </c>
    </row>
    <row r="60" spans="1:9" ht="24.95" customHeight="1" x14ac:dyDescent="0.2">
      <c r="A60" s="385" t="s">
        <v>434</v>
      </c>
      <c r="B60" s="385"/>
      <c r="C60" s="385"/>
      <c r="D60" s="385"/>
      <c r="E60" s="385"/>
      <c r="F60" s="140"/>
      <c r="G60" s="140"/>
      <c r="H60" s="139">
        <f>SUM(H5:H59)</f>
        <v>99</v>
      </c>
    </row>
  </sheetData>
  <mergeCells count="3">
    <mergeCell ref="A60:E60"/>
    <mergeCell ref="A1:H1"/>
    <mergeCell ref="A2:H2"/>
  </mergeCells>
  <pageMargins left="0.25" right="0.25" top="0.75" bottom="0.75" header="0.3" footer="0.3"/>
  <pageSetup paperSize="10000" scale="95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JADWAL ACC OK (2)</vt:lpstr>
      <vt:lpstr>KODE GURU</vt:lpstr>
      <vt:lpstr>Sheet1</vt:lpstr>
      <vt:lpstr>KODE</vt:lpstr>
      <vt:lpstr>PEMBAGIAN JUMLAH JAM GURU TETAP</vt:lpstr>
      <vt:lpstr>'JADWAL ACC OK (2)'!Print_Titles</vt:lpstr>
      <vt:lpstr>'PEMBAGIAN JUMLAH JAM GURU TETAP'!Print_Titles</vt:lpstr>
    </vt:vector>
  </TitlesOfParts>
  <Company>SMANTIG_SKG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SMANTIG_SKG</dc:creator>
  <cp:lastModifiedBy>Windows User</cp:lastModifiedBy>
  <cp:lastPrinted>2019-09-13T02:12:56Z</cp:lastPrinted>
  <dcterms:created xsi:type="dcterms:W3CDTF">2008-01-08T03:34:01Z</dcterms:created>
  <dcterms:modified xsi:type="dcterms:W3CDTF">2019-10-04T00:33:43Z</dcterms:modified>
</cp:coreProperties>
</file>